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torage01\LOGISTYKA\LOGISTYKA\PRZETARGI\2018\DOSTAWY\07 jednorazówka\"/>
    </mc:Choice>
  </mc:AlternateContent>
  <bookViews>
    <workbookView xWindow="0" yWindow="0" windowWidth="20460" windowHeight="7680" tabRatio="772" firstSheet="13" activeTab="34"/>
  </bookViews>
  <sheets>
    <sheet name="1" sheetId="1" r:id="rId1"/>
    <sheet name="2" sheetId="7" r:id="rId2"/>
    <sheet name="3" sheetId="8" r:id="rId3"/>
    <sheet name="4" sheetId="9" r:id="rId4"/>
    <sheet name="5" sheetId="10" r:id="rId5"/>
    <sheet name="6" sheetId="11" r:id="rId6"/>
    <sheet name="7" sheetId="12" r:id="rId7"/>
    <sheet name="8" sheetId="24" r:id="rId8"/>
    <sheet name="9" sheetId="13" r:id="rId9"/>
    <sheet name="10" sheetId="14" r:id="rId10"/>
    <sheet name="11" sheetId="15" r:id="rId11"/>
    <sheet name="12" sheetId="16" r:id="rId12"/>
    <sheet name="13" sheetId="17" r:id="rId13"/>
    <sheet name="14" sheetId="18" r:id="rId14"/>
    <sheet name="15" sheetId="19" r:id="rId15"/>
    <sheet name="16" sheetId="23" r:id="rId16"/>
    <sheet name="17" sheetId="36" r:id="rId17"/>
    <sheet name="18" sheetId="27" r:id="rId18"/>
    <sheet name="19" sheetId="25" r:id="rId19"/>
    <sheet name="20" sheetId="20" r:id="rId20"/>
    <sheet name="21" sheetId="2" r:id="rId21"/>
    <sheet name="22" sheetId="3" r:id="rId22"/>
    <sheet name="23" sheetId="4" r:id="rId23"/>
    <sheet name="24" sheetId="6" r:id="rId24"/>
    <sheet name="25" sheetId="28" r:id="rId25"/>
    <sheet name="26" sheetId="29" r:id="rId26"/>
    <sheet name="27" sheetId="21" r:id="rId27"/>
    <sheet name="28" sheetId="22" r:id="rId28"/>
    <sheet name="29" sheetId="26" r:id="rId29"/>
    <sheet name="30" sheetId="30" r:id="rId30"/>
    <sheet name="31" sheetId="31" r:id="rId31"/>
    <sheet name="32" sheetId="33" r:id="rId32"/>
    <sheet name="33" sheetId="34" r:id="rId33"/>
    <sheet name="34" sheetId="32" r:id="rId34"/>
    <sheet name="35" sheetId="35" r:id="rId35"/>
    <sheet name="36" sheetId="37" r:id="rId3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35" l="1"/>
  <c r="H5" i="35"/>
  <c r="H5" i="37" l="1"/>
  <c r="J4" i="36"/>
  <c r="H9" i="33"/>
  <c r="J9" i="33"/>
  <c r="H14" i="25"/>
  <c r="J14" i="25"/>
  <c r="J5" i="37" l="1"/>
  <c r="H4" i="36"/>
  <c r="H25" i="14"/>
  <c r="J25" i="14"/>
  <c r="J10" i="7"/>
  <c r="H10" i="7"/>
  <c r="J9" i="31" l="1"/>
  <c r="H9" i="31"/>
  <c r="H6" i="29"/>
  <c r="J6" i="29"/>
  <c r="J13" i="4" l="1"/>
  <c r="H13" i="4"/>
  <c r="J10" i="3"/>
  <c r="H10" i="3"/>
  <c r="J7" i="2"/>
  <c r="H7" i="2"/>
  <c r="J13" i="24"/>
  <c r="H13" i="24"/>
  <c r="H27" i="10"/>
  <c r="J27" i="10"/>
  <c r="J5" i="26" l="1"/>
  <c r="H6" i="34" l="1"/>
  <c r="J6" i="34" l="1"/>
  <c r="J4" i="23" l="1"/>
  <c r="H4" i="23"/>
  <c r="J4" i="32"/>
  <c r="H4" i="32" l="1"/>
  <c r="J4" i="28" l="1"/>
  <c r="J6" i="30" l="1"/>
  <c r="H6" i="30"/>
  <c r="H4" i="28"/>
  <c r="J4" i="27" l="1"/>
  <c r="H4" i="27" l="1"/>
  <c r="H5" i="26" l="1"/>
  <c r="J9" i="11" l="1"/>
  <c r="H18" i="21" l="1"/>
  <c r="J16" i="22"/>
  <c r="H16" i="22"/>
  <c r="J18" i="21"/>
  <c r="H6" i="18"/>
  <c r="H6" i="16"/>
  <c r="J4" i="15"/>
  <c r="H4" i="13"/>
  <c r="H4" i="12"/>
  <c r="J4" i="12"/>
  <c r="H9" i="11"/>
  <c r="J14" i="19" l="1"/>
  <c r="J43" i="17"/>
  <c r="H10" i="9"/>
  <c r="H4" i="15"/>
  <c r="J11" i="8"/>
  <c r="H11" i="8"/>
  <c r="J5" i="20"/>
  <c r="H5" i="20"/>
  <c r="H43" i="17"/>
  <c r="H14" i="19"/>
  <c r="J6" i="18"/>
  <c r="J6" i="16"/>
  <c r="J4" i="13"/>
  <c r="J10" i="9"/>
  <c r="J15" i="6" l="1"/>
  <c r="H15" i="6"/>
  <c r="H12" i="1" l="1"/>
  <c r="J12" i="1"/>
</calcChain>
</file>

<file path=xl/sharedStrings.xml><?xml version="1.0" encoding="utf-8"?>
<sst xmlns="http://schemas.openxmlformats.org/spreadsheetml/2006/main" count="1625" uniqueCount="367">
  <si>
    <t>Lp.</t>
  </si>
  <si>
    <t>Przedmiot zamówienia</t>
  </si>
  <si>
    <t>Nazwa handlowa</t>
  </si>
  <si>
    <t>Jednostka</t>
  </si>
  <si>
    <t>Ilość</t>
  </si>
  <si>
    <t>Ilość jednostek w opakowaniu propornowanym</t>
  </si>
  <si>
    <t>Cena jedn. Netto</t>
  </si>
  <si>
    <t>Wartość netto</t>
  </si>
  <si>
    <t>Stawka VAT</t>
  </si>
  <si>
    <t>Wartość brutto</t>
  </si>
  <si>
    <t>Nazwa producenta</t>
  </si>
  <si>
    <t>Numer katalogowy</t>
  </si>
  <si>
    <t>1.</t>
  </si>
  <si>
    <t xml:space="preserve">Kaniula dożylna bezpieczna, wykonana z poliuretanu, z min. 4 paskami kontrastującymi w RTG. Z zaworem portu górnego, z filtrem hydrofobowym, posiadające korki z trzpieniem poniżej krawędzi korka, posiadające automatyczne zabezpieczenie końca igły w postaci metalowego zatrzasku aktywowanego po wyjęciu igły z cewnika. Nazwa producenta bezpośrednio na kaniuli. Sterylizowane EO.                                                                                    Rozmiary:                                                                                                                                                 24G (0,7 x 19mm) przepływ 22ml/min;                                                                                             22G (0,9 x 25mm) przepływ 36ml/min;                                                                                              20G (1,1 x 33mm) przepływ 61ml/min;                                                                                             18G (1,3 x 45mm) przepływ 96ml/min;                                                                                             16G (1,7 x 50mm) przepływ 196ml/min;                                                                                                                   </t>
  </si>
  <si>
    <t>szt.</t>
  </si>
  <si>
    <t>2.</t>
  </si>
  <si>
    <t>Krótki kolec przelewowy, służący do bezpiecznego przelewania płynów</t>
  </si>
  <si>
    <t>3.</t>
  </si>
  <si>
    <t>Igła Hubera do długotrwalych wlewów .Igła ze skrzydełkami posiadająca  elastyczny gładki system mocowania, dren i zacisk.                                     Rozmiar  20G (0,9 mm) x 20mm</t>
  </si>
  <si>
    <t>4.</t>
  </si>
  <si>
    <t>Igła Hubera, wyprofilowana igła, zgięta pod kątem, o specjalnym ostrzu w celu zapewnienia żywotności silikonowej  membramy.                                         Rozmiar  20G (0,9 mm) x 20mm</t>
  </si>
  <si>
    <t>5.</t>
  </si>
  <si>
    <t>Strzykawka do portu i igły Hubera o pojemności 10 ml z 0,9% NaCl</t>
  </si>
  <si>
    <t>RAZEM:</t>
  </si>
  <si>
    <t>X</t>
  </si>
  <si>
    <r>
      <t>Zestaw do eks</t>
    </r>
    <r>
      <rPr>
        <sz val="10"/>
        <rFont val="Arial CE"/>
        <family val="2"/>
        <charset val="238"/>
      </rPr>
      <t>trypacji żylaków zawierający:                       -stripper (zgłębnik metalowy) z drutu stalowego, pokryty polimerem tetrafluoroetylenu-peruoropolipropylenu,                                                             -uchwyt z polioxymetylenu,                                                     -trzy głowice wykonane z polioxymetylenu o średnicy 9,12,15mm,                                                                                  -nakładka do przykręcenia głowic wykonana z polioxymetylenu.</t>
    </r>
  </si>
  <si>
    <t>Skalpel bezpieczny sterylny z ostrzem wykonanym ze stali węglowej, z mechanizmem zabezpieczającym stanowiącym element składowy systemu, z poręcznym uchwytem zapewniającym precyzyjne cięcie; uchwyt z podziałką centmetrową i calową; możliwość aktywacji jedną ręką; ostrza w rozmiarze od FIG.10 do FIG.25 (do wyboru przez Zamawiającego); mechanizm bezpieczeństwa wykluczający ponowne użycie; aktywacja systemu blokowania ze słyszalnym "kliknięciem" lub sygnałem wizualnym; wizualizacja kierunku blokowania/odblokowania na uchwycie</t>
  </si>
  <si>
    <t>Igła iniekcyjna G21, 120mm</t>
  </si>
  <si>
    <t>Igła iniekcyjna G20, 70mm</t>
  </si>
  <si>
    <t>6.</t>
  </si>
  <si>
    <t>7.</t>
  </si>
  <si>
    <t>8.</t>
  </si>
  <si>
    <t>9.</t>
  </si>
  <si>
    <t>CZĘŚĆ 25</t>
  </si>
  <si>
    <t>Łącznik schodkowy dwustronny wykonany z polipropylenu                                                                        rozmiar: 6-9/5  i 8-12/6</t>
  </si>
  <si>
    <t>Linia do ogrzewania płynów infuzyjnych do aparatu Hotline przepływ 50ml/godz.</t>
  </si>
  <si>
    <t>Zestaw do punkcji jamy opłucnej w sytemie Seldingera. Zestaw zawiera:                                          Igła wprowadzającą 16G, prowadnica 50cm, rozszerzacz 14Fr, dren opłucnowy 12Fr/30cm, zastawka, kranik i łącznik LuerLock</t>
  </si>
  <si>
    <t>szt</t>
  </si>
  <si>
    <t>Igła Tuohy 16G/8cm kodowana kolorem, ze z dokładnie dopasowanym mandrynem, z opcjonalnie zdejmowanymi „skrzydełkami”</t>
  </si>
  <si>
    <t>Zestaw do znieczulenia zewnątrzoponowego składający się z:                                                                igły Touchy 18G/8cm kodowanej kolorem, z opcjonalnie zdejmowanymi „skrzydełkami”, cewnika odpornego na załamania, znaczniki długości, filtr zewnątrzoponowy płaski 0,2, strzykawki niskooporowej z końcówką luer slip, 10 ml, zatrzaskowy łącznik do cewnika wykluczający przypadkowe rozłączenie, prowadnik i etykieta identyfikacyjna cewnika, zatrzaskowy system mocowania do skóry pacjenta typu lockit plus z przeźroczystą sztywną płaską cześcią zatrzaskową i gąbkową częścią przylepną.</t>
  </si>
  <si>
    <t>CZĘŚĆ 7</t>
  </si>
  <si>
    <t>Zestaw z zastawką do wprowadzania i wymiany kateterów oraz elektrod endokawitarnych: -koszulka z zastawką 6F x 11 cm, -prowadnik 035˝ x 40 cm -rozszerzacz 6F x 18 cm, -igła prosta 18G x 7 cm,-kranik trójdrożny, rozszerzacz 6Fx18cm, -igła prosta 18GX7cm, kranik trójdrożny</t>
  </si>
  <si>
    <t xml:space="preserve">Zestaw do nadłonowego drenażu pęcherza moczowego.                                                                     Rozmiar: CH12                                                              skład zestawu:     cewnik bezbalonowy, igła rozrywalna, skalpel, element mocujący          </t>
  </si>
  <si>
    <t xml:space="preserve">Rurka tracheostomijna z mankietem niskociśnieniowym, silikonowana, z odsysaniem znad mankietu, z ruchomym szyldem,dwie tasiemki w opakowaniu, dren boczny odsysający,               Rozmiar: 5,0 - 10,0,                                                              </t>
  </si>
  <si>
    <t xml:space="preserve">Opaski mocujące, tracheostomijne wykonane z miekkiego i delikatnego tworzywa. Długość opaski min. 45 cm, z możliwością regulacji długości, szerokość 3,5 cm, sterylna , pakowana pojedynczo.                                                            </t>
  </si>
  <si>
    <t>Prowadnica do rurek intubacyjnych</t>
  </si>
  <si>
    <t xml:space="preserve">Prowadnica do rurek intubacyjnych do ukształtowania,  jednorazowego użytku. Metal pokryty tworzywem medycznym, nie przyklejającym się do powierzchni rurki intubacyjnej, miękki, delikatny, nie powodujący urazów. Jałowa, pojedyńczo pakowana,                       Rozmiar: śr. zewn. / długość                                           1,9 mm/ 230 mm                                                                                       2,0 mm/ 230 mm                                                                                  2,2 mm/ 230 mm                                                                           3,0 mm/ 340 mm                                                                          4,0 mm/ 340 mm                                                                                 4,0 mm/ 600 mm                                                                                                5,0 mm/ 370 mm                                                                             5,0 mm/ 600 mm                                                                         </t>
  </si>
  <si>
    <t xml:space="preserve">Prowadnica do trudnych intubacji, jednorazowego użytku, zagięta, elastyczna, giętka, wewnątrz plecionka z włókna pokryta żywicą medycznego tworzywa sztucznego.                                                                                                            Rozmiar: śr. zewn. / długość                                                                                               3,3 mm/ 600 mm                                                                                           3,3 mm/ 800 mm                                                                          5,0 mm/ 600 mm                                                                                 5,0 mm/ 800 mm                                                                                </t>
  </si>
  <si>
    <t>Maska krtaniowa silikonowa, przezroczysta,  bez lateksu, bez ftalanów, jałowa;  jednorazowego użytku składająca się z delikatnego, pozbawionego nierówności i ostrych krawędzi mankietu, rurki wygiętej  łukowato, zabezpieczona przed podwijaniem się mankietu podczas zakładania w postaci wzmocnionego koniuszka,  Oznaczenie rozmiaru maski, wagi pacjenta, objętości wypełniającej mankiet umieszczone jest na tubusie baloniku kontrolnym,            rozmiar:  CH2,5; CH3; CH4; CH5.</t>
  </si>
  <si>
    <t>CZĘŚĆ 9</t>
  </si>
  <si>
    <t>Rurka tracheotomijna CFS SHILEY.                             Skład zestawu:wielorazowa kaniula wewnetrzna, 15 mm łącznik rurki z obrotową podstawą, , wielorazowa kaniula wewnwtrzna z łącznikiem  niskoprofilowym, wielorazowa kaniula wewnętrzna z łącznikiem niskoprofilowym zamk?, obturator ułatwiający wprowadzenie.                                                                Rozmiary:                                                                           6CFS: śred. wew.6,4mm; zew.10,8mm; dł.76mm;    8CFS: śred. wew.7,6mm; zew.12,2mm; dł.81mm;      10CFS: śred.wew.8,9mm; zew.13,8mm; dł.81mm</t>
  </si>
  <si>
    <t>Filtr oddechowy,bakteryjno - wirusowy, sterylny, port kapno, skuteczność filtracji powyżej 99,999%, masa do 28 g, przestrzeń martwa 51ml,  wyraźnie wydzielony celulozowy wymiennik ciepła i wilgoci i elektrostatyczna warstwa filtrująca. wydajność nawilżania  przy VT= 500ml min. 33 mg/1. utrata wilgotności 6mg H2O/l przy Vt 500ml</t>
  </si>
  <si>
    <t>Obwód oddechowy z PVC do respiratora dla dorosłych, jednorazowy,                                                  skład zestawu: 2 rury o gładkich powierzchniach wewn. z końcówkami 22mm, o dł. min. 150 cm, końcówki rur typu flex, złącza Y, sterylny, pakowany pojedynczo.</t>
  </si>
  <si>
    <t xml:space="preserve">Linie do próbek gazu do kapnografu </t>
  </si>
  <si>
    <t>Nawilżacze Respiflo do inhalacji z adaptorem 500ml</t>
  </si>
  <si>
    <t>Zestaw przeciwmgielny typu Fred Anti-Fog Kit X20</t>
  </si>
  <si>
    <t>Rurka intubacyjna bez mankietu, wykonana z termoczułego materiału z oczkiem Murphiego i nitką RTG wzdłuż całej rurki, bez lateksu, z wyraźnym oznaczeniem rozmiaru w min. 2 miejscach, czytelna skala głębokości, 2 oznaczenia głębokości intubacji nad mankietem                                                             Rozmiary: 2,0 - 4,5</t>
  </si>
  <si>
    <t xml:space="preserve">Rurka intubacyjna z niskociśnieniowym mankietem uszczelniającym, wykonana z termoczułego materiału z oczkiem Murphiego i nitką RTG wzdłuż całej rurki, bez lateksu, z wyraźnym oznaczeniem rozmiaru w min. 2 miejscach, czytelna skala głębokości, 2 oznaczenia głębokości intubacji nad mankitem                                           Rozmiary: 5,0 - 10,0 </t>
  </si>
  <si>
    <t xml:space="preserve">Zamknięty system do odsysania dróg oddechowych u dorosłych,  do rurek intubacyjnych  długość cewnika  58 cm, rozmiary: 10CH, 12CH, 14CH, 16CH i tracheostomijnych długość cewnika min 36 cm, rozmiary: 14CH, 16CH  - sterylny, pakowany w jednym integralnym opakowaniu wraz z przestrzenią martwą. Uniwersalny łącznik stożkowy, złącze standardowe do obwodów oddechowych,  obrotowa, łatwa do demontażu dzięki pierścieniowi rozłączającemu system do odsysania z łącznikiem rurki, zastawka  zapewniająca odizolowanie dróg oddechowych pacjenta i bezpieczne przepłukanie systemu, a także umożliwiająca, wykonanie bronchofiberoskopii, zapewniając integralność systemu wentylacji podczas bronchofiberoskopii, oraz pobierania próbek wydzieliny - okres użytkowania min 72h.  Zestaw nie zawiera DEHP.   </t>
  </si>
  <si>
    <t>Elektroda ekg rozmiar 57x34 mm (z języczkiem) wykonana z pianki poliuretanowej z hydrożelem</t>
  </si>
  <si>
    <t>Elektroda ekg rozmiar 50x45 mm z(języczkiem) do badań do badań wysiłkowych i holtera. Elektrod z silnym klejem i żelem płynnym. Wykonana z wodoodpornej pianki.</t>
  </si>
  <si>
    <t>Elektroda ekg rozmiar 35x26 mm (z języczkiem) wykonana z pianki poliuretanowej z hydrożelem</t>
  </si>
  <si>
    <t>op. a 3 szt</t>
  </si>
  <si>
    <t>Elektrody noworodkowe o średnicy 25mm wykonane z  tkaniny nie podrażniającej skóry. Powierzchnia w pełni pokryta hydrożelem. Elektroda repozycjonowalna. Opakowanie 3 szt</t>
  </si>
  <si>
    <t>CZĘŚĆ 1</t>
  </si>
  <si>
    <t>Torba na wymiociny, poj. 1500ml,  wyskalowana co 100ml, wykonana z transparentnej folii, posiadająca trójkątny ustnik dopasowany do kształtu twarzy, ze sztywnego tworzywa, posiadający wcięcie umożliwiające higieniczne zamknięcie.</t>
  </si>
  <si>
    <t xml:space="preserve">Dren próżniowy, 2m                                                     kompatybilny z wkładami jednorazowymi VacSax,     łączący pokrywę wkładu ze źródłem podciśnienia,        wykonany z niezaginającego się silikonu.                     </t>
  </si>
  <si>
    <t>Filtr do ssaka Elite S750, Oxylitre Ltd</t>
  </si>
  <si>
    <t>Myjka jednorazowa - rękawica, wymiary 24,5cmX16,5cm(+/-1cm), o grubości min.0,5cm, zaokrąglony, ergonomiczny kształt, zwężana w nadgarstku, zgrzewana termicznie, wykonana dwustronnie z podkładów watolinowych 100g/m2</t>
  </si>
  <si>
    <t>CZĘŚĆ 2</t>
  </si>
  <si>
    <t xml:space="preserve">Igła do biopsji cienkoigłowej  Chiba z mandrynem oraz z ogranicznikiem wkłucia. Igła znakowana co 1 cm.                                                                                            Rozmiary: 18G x 160mm; 20G x 160mm; 22G x 150mm. </t>
  </si>
  <si>
    <t>Zestaw do drenażu opłucnej, wyskalowana komora na wydzielinę o poj. 1000ml z zaworem spustowym i dodatkowym workiem o poj. 1000ml wchodzącym w skład zestawu, sucha zastawka z funkcją wychyłową informującą o prawidłowym umieszczeniu cewnika, automatyczne zawory bezpieczeństwa ciśiennia dodatniego i wysokiego ujemnego, płynna regulacja siły ssania za pomocą pokrętła w zakresie 0-45cm H20z dodatkowym wskaźnikiem informującym o rzeczywistej sile ssania, możliwość regulacji podciśnienia w dowolnym momencie pracy zestawu, gruszka informująca o stanie rozprżenia płuca i umożliwiająca dodatkową ewakuację płynu, montor przecieku powietrza od 1 do 7, port bezigłowy w komorze kolekcyjnej do pobierania próbek, przystosowany do zawieszenia na łóżku, sterylny.</t>
  </si>
  <si>
    <t>Zestaw do toracentezy/paracentezy, z bezpieczną igłą Veresa w zestawie, kranikiem trójdrożnym lub zaworem jednokierunkowym</t>
  </si>
  <si>
    <t>Dren do drenażu opłucnej, sztywny, z mandrynem.                                                        Rozmiar CH24, CH28, CH32</t>
  </si>
  <si>
    <r>
      <t>Igły do biopsji aspiracyjnej szpiku kostnego.                                                                  Rozmiary:</t>
    </r>
    <r>
      <rPr>
        <sz val="9"/>
        <rFont val="Arial CE"/>
        <charset val="238"/>
      </rPr>
      <t xml:space="preserve"> 18G x 70mm;  18G x 50mm;  18G x 45mm</t>
    </r>
  </si>
  <si>
    <t>CZĘŚĆ 5</t>
  </si>
  <si>
    <t xml:space="preserve">Maska tlenowa dla dorosłych, przeznaczona do wytworzenia aerozolu zawierającego rozdrobniony lek, który może być dostarczony w głąb układu oddechowego wraz z wdechem pacjenta. Wykonana z przezroczystego, nietoksycznego PCV, Nie zawiera lateksu
Posiada regulowaną blaszkę na nos oraz gumkę mocującą. Wyposażona w dren o długosci 210cm, zakończony uniwersalnymi łącznikami.                                                                                Rozmiar: L, XL, 
</t>
  </si>
  <si>
    <t xml:space="preserve">Maska tlenowa dla dzieci, przeznaczona do wytworzenia aerozolu zawierającego rozdrobniony lek, który może być dostarczony w głąb układu oddechowego wraz z wdechem pacjenta. Wykonana z przezroczystego, nietoksycznego PCV, Nie zawiera lateksu
Posiada regulowaną blaszkę na nos oraz gumkę mocującą. Wyposażona w dren o długosci 210cm, zakończony uniwersalnymi łącznikami.                                                                                Rozmiar: S, M, 
</t>
  </si>
  <si>
    <t>Maski tlenowe do tracheostomii</t>
  </si>
  <si>
    <t>Maska tlenowa z workiem, dla dorosłych,przeznaczona do podawania tlenu, do wysokiej koncentracji tlenu. Wykonana z przezroczystego, nietoksycznego PCV, Nie zawiera lateksu. Rezerwuar tlenowy o pojemności 1000ml
Posiada regulowaną blaszkę na nos oraz gumkę mocującą. Wyposażona w dren o długosci 210cm, zakończony uniwersalnymi łącznikami.                                                                                Rozmiar: L, XL</t>
  </si>
  <si>
    <t xml:space="preserve">Maska tlenowa z workiem, dla dzieci, przeznaczona do podawania tlenu, do wysokiej koncentracji tlenu. Wykonana z przezroczystego, nietoksycznego PCV, Nie zawiera lateksu. Rezerwuar tlenowy o pojemności 1000ml
Posiada regulowaną blaszkę na nos oraz gumkę mocującą. Wyposażona w dren o długosci 210cm, zakończony uniwersalnymi łącznikami.                                                                                Rozmiar: S, M
</t>
  </si>
  <si>
    <t xml:space="preserve">Maska tlenowa dla dorosłych,przeznaczona do podawania tlenu, do średniej koncentracji tlenu. Wykonana z przezroczystego, nietoksycznego PCV, Nie zawiera lateksu.
Posiada regulowaną blaszkę na nos oraz gumkę mocującą. Wyposażona w dren o długosci 210cm, zakończony uniwersalnymi łącznikami.                                                                                Rozmiar: L, XL
</t>
  </si>
  <si>
    <t xml:space="preserve">Maska tlenowa dla dzieci, przeznaczona do podawania tlenu, do średniej koncentracji tlenu. Wykonana z przezroczystego, nietoksycznego PCV, Nie zawiera lateksu
Posiada regulowaną blaszkę na nos oraz gumkę mocującą. Wyposażona w dren o długosci 210cm, zakończony uniwersalnymi łącznikami.                                                                                Rozmiar: S, M, 
</t>
  </si>
  <si>
    <t>Szkiełka podstawowe, opakowanie 50 szt.</t>
  </si>
  <si>
    <t>op.</t>
  </si>
  <si>
    <t>Kieliszki do leków, plastikowe, objętość 25ml</t>
  </si>
  <si>
    <t>Pojemnik na zużyte igły, z dobrze umocowaną przykrywką do zamknięcia, plastikowe, z etykietą do opisu</t>
  </si>
  <si>
    <t>3.1</t>
  </si>
  <si>
    <t>3.2</t>
  </si>
  <si>
    <t>Szpatułki laryngologiczne - drewniane</t>
  </si>
  <si>
    <t>Szpatułki laryngologiczne z tworzywa niesterylne</t>
  </si>
  <si>
    <t>Koc termoizolacyjny rozm. 210 x 160cm</t>
  </si>
  <si>
    <t>10.</t>
  </si>
  <si>
    <t>Pojnik dla chorych</t>
  </si>
  <si>
    <t>11.</t>
  </si>
  <si>
    <t>30-35ml</t>
  </si>
  <si>
    <t>100-120ml</t>
  </si>
  <si>
    <t>250ml</t>
  </si>
  <si>
    <t>500ml</t>
  </si>
  <si>
    <t>12.</t>
  </si>
  <si>
    <t>Kubki plastikowe, przezroczyste 500ml</t>
  </si>
  <si>
    <t>13.</t>
  </si>
  <si>
    <t>CZĘŚĆ 10</t>
  </si>
  <si>
    <t>Jednorazowy zawór wydechowy z ustnikiem z filtrem, do podawania Entonoxu</t>
  </si>
  <si>
    <t>CZĘŚĆ 16</t>
  </si>
  <si>
    <t xml:space="preserve">Paski do glukometru bez kodowania - dopuszczalna temperatura otoczenia w której może działać aparat: 5-45 stopni C - bez kodowania, - zakres pomiaru od 10-600 mg/dl, - czas pomiaru- 5 -10 sekund, - możliwość uzyskania próbki krwi z alternatywnych miejsc (np. z palca dłoni, przedramienia), - paski testowe powinny zasysać krew, - wilgotność powietrza 10-93 %, - wielkość próbki minimum 0,6 mikrolitrów, - czas działania baterii średnio rok używania, - wynik pomiaru w odniesieniu do poziomu glukozy w osoczu i surowicy, - wartość hematokrytu od 0-70% .W przypadku pobrania małej kropli krwi, możliwość powtórnego pobrania bez zmiany paska testowego.Firma zobowiązana jest do przeprowadzenia kalibracji / raz na 3 miesiące( termin należy ustalić z dietetykiem).  Kalibracja przeprowadzona musi być na plynach kontrolnych i paskach firmy. Firma dostarczy na czas trwania umowy 26 glukometrów.             </t>
  </si>
  <si>
    <t>CZĘŚĆ 18</t>
  </si>
  <si>
    <t>Papier EKG typ „Ascard” A4/B56, w kratkę, szer. 11,5/25</t>
  </si>
  <si>
    <t>Papier do KTG HP M – 1911 A, 150 x 100 x 150</t>
  </si>
  <si>
    <t>Papier do KTG - 8030/40A  z zieloną perforacją</t>
  </si>
  <si>
    <t>Papier do KTG sonicaid-meridian, składany, 143mm x 150mm</t>
  </si>
  <si>
    <t>Papier do defibrylatora Cardio Aid MC/CA – 999/ w kratkę, szer. 5cm.</t>
  </si>
  <si>
    <t>Papier składany do defibrylatora ZOLL R Series w opakowaniu tekturowym</t>
  </si>
  <si>
    <t>Papier do printera Mitsubishi K61</t>
  </si>
  <si>
    <t>rolka</t>
  </si>
  <si>
    <t>Pasta elektrodowa do EKG EVERY</t>
  </si>
  <si>
    <t>CZĘŚĆ 19</t>
  </si>
  <si>
    <t>Przyrząd do przetaczania płynów, kompatybilny z pompą infuzyjną MEDIMA</t>
  </si>
  <si>
    <t>CZĘŚĆ 20</t>
  </si>
  <si>
    <t>CZĘŚĆ 23</t>
  </si>
  <si>
    <t>Igła iniekcyjna j.u., posiadająca ostre zakończenie, musi być odporna na odkształcenia, drożna, sterylna, na opakowaniu jednostkowym oznaczona długość ścięcia ostrza, na opakowaniu zbiorczym oraz na pojedynczym opakowaniu igły ma znajdować się oznaczenie kolorystyczne rozmiaru konektora zgodnie z obowiązującymi kodami kolorystycznymi ISO.                                        Rozmiary: 1,1 x 25mm; 1,1 x 40mm; 1,1 x 50mm; 1,2 x 40mm.                                                    opakowanie 100szt.</t>
  </si>
  <si>
    <t>Igła jednorazowa specjalna, długa dla osób otyłych,                                      rozmiary: 0,7x50mm, 0,8x50mm, 0,9x50mm.                                                      Opakowanie 100szt.</t>
  </si>
  <si>
    <t>Igła j.u., do pobierania leków z fiolek, z bocznym otworem, z ostrzem typu pencil-pointe, sterylizowana EO.                                                                                          Rozmiary: 1,2 x 30mm; 1,2 x 40mm.</t>
  </si>
  <si>
    <t>Igła do pena, jednorazowego użytku, charakteryzująca się szczególną ostrością, w połączeniu z penami insulinowymi służy do podawania insuliny. Posiada nazwę i rozmiar na pojedynczej sztuce. Sterylizowane EO.                                      Rozmiary: 0,33 x 10mm; 0,33 x 12mm lub 0,33 x 12,7mm; 0,30 x 8mm.                          Opakowanie 100szt.</t>
  </si>
  <si>
    <t>Igła ze strzykawką do tuberkuliny 1ml. Skala co 0,01ml.                                          Rozmiary: 0,45 x 12mm; 0,50 x 16mm.                                                                         Opakowanie 100szt.</t>
  </si>
  <si>
    <t>2ml</t>
  </si>
  <si>
    <t>5ml</t>
  </si>
  <si>
    <t>10ml</t>
  </si>
  <si>
    <t>20ml</t>
  </si>
  <si>
    <t xml:space="preserve">Strzykawka j.u., do pompy infuzyjnej, 50ml, trzyczęściowa, z tłokiem zakończonym uszczelką gumową (ciemną), wyraźna skala pomiarowa po obu stronach strzykawki.                                                                                                                       Opakowanie 85szt.                              </t>
  </si>
  <si>
    <t>14.</t>
  </si>
  <si>
    <t>15.</t>
  </si>
  <si>
    <t>Przyrząd do przetaczania płynów infuzyjnych i leków światłoczułych, pozbawiony ftalanów co ma być potwierdzone oświadczeniem producenta. Bursztynowa komora i dren. Długość drenu 150cm-180cm, nazwa producenta bezpośrednio na przyrządzie, opakowanie kolorystyczne folia-papier.</t>
  </si>
  <si>
    <t>16.</t>
  </si>
  <si>
    <t>Przyrząd do przetaczania krwi TS, długość drenu 150cm-180cm, pozbawiony ftalanów co ma być poświadczone oświadczeniem producenta,  nazwa producenta bezpośrednio na przyrządzie, opakowanie kolorystyczne folia-papier.</t>
  </si>
  <si>
    <t>17.</t>
  </si>
  <si>
    <t>18.</t>
  </si>
  <si>
    <t>Przedłużacz do pomp infuzyjnych długość 150cm, wykonane z elastycznego materiału bez możliwości zaginania się, z zabezpieczonymi końcami, sterylny,bursztynowy, dren o średnicy wew. 1,24mm</t>
  </si>
  <si>
    <t>19.</t>
  </si>
  <si>
    <t>Przedłużacz do pomp infuzyjnych dł 200cm do 240cm, wykonane z elastycznego materiału bez możliwości zaginania się, z zabezpieczonymi końcami, sterylne, dren o średnicy wew. 1,24mm</t>
  </si>
  <si>
    <t>20.</t>
  </si>
  <si>
    <t xml:space="preserve">Kaniula dożylna obwodowa PTFE, wykończona korkiem standardowym, jałowa, apirogenna, nietoksyczna z kontrastem RTG (2linie RTG), z kodem identyfikacyjnym, z zaworem do iniekcji, z filtrem hydrofobowym. Opakowanie jednostkowe typu TYVEK. Na opakowaniu informacje dotyczące rozmiaru kaniuli (średnica i długość), przepływu, nazwy producenta, daty ważności.                        Rozmiary:                                                                                                                             14G(2,1 x 45mm) przepływ 270ml/min;                                                                         16G(1,7 x 45mm) przepływ 180ml/min;                                                                         17G(1,5 x 45mm) przepływ 125ml/min;                                                                          18G(1,3 x 45mm) przepływ 90ml/min;                                                                           20G(1,1 x 32mm) przepływ 60ml/min;                                                                         22G(0,9 x 25mm) przepływ 36ml/min;                                                                         24G(0,7 x 19mm) przepływ 20ml/min;                                                                          26G(0,62 x 19mm) przepływ 13ml/min.                                                                  Opakowanie 50szt.                                       </t>
  </si>
  <si>
    <t>21.</t>
  </si>
  <si>
    <t xml:space="preserve">Kaniula dożylna obwodowa wykonana z poliuretanu,bez portu bocznego, jałowa, nietoksyczna z kontrastem RTG (3 linie RTG), z kodem identyfikacyjnym, z filtrem hydrofobowym. Wbudowany plastikowy lub metalowy element bezpieczeństwa pasywnego nakrywający igłę po wyjęciu w celu zapobiania przypadkowemu zakłuciu. Opakowanie jednostkowe typu TYVEK.                  .                        Rozmiary:                                                                                                                             14G-pomarańczowa (2,1 x 45mm) przepływ 305ml/min;                                                                         16G-szara (1,7 x 45mm) przepływ 200ml/min;                                                                                                                                                  18G-zielona (1,3 x 45mm) przepływ 95ml/min;                                                                           20G-różowa (1,1 x 32mm) przepływ 65ml/min;                                                                         22G-niebieska (0,9 x 25mm) przepływ 36ml/min;                                                                         24G-żółta (0,7 x 19mm) przepływ 23ml/min;                                                                                                                                         Opakowanie 50szt.                                       </t>
  </si>
  <si>
    <t>22.</t>
  </si>
  <si>
    <t>23.</t>
  </si>
  <si>
    <t>24.</t>
  </si>
  <si>
    <t>Kranik trójdrożny Luer Lock, jałowy, z optycznym indykatorem, stosowany w terapii infuzyjnej i transfuzyjnej, sterylizowany EO. Kraniki w kolorach biały, niebieski, czerwony).                                                                                                                             Opakowanie 50szt.</t>
  </si>
  <si>
    <t>25.</t>
  </si>
  <si>
    <t>Przyrząd do przetaczania płynów kompatybilny z pompą infuzyjną AP31 ASCOR</t>
  </si>
  <si>
    <t>Strzykawka 50ml, luer-lock, trzyczęściowa, bursztynowa, polipropylenowa, dwustronna skala pomiarowa  z tłokiem zakończonym uszczelką gumową.         Opakowanie 85szt.</t>
  </si>
  <si>
    <t>Kaniula 24G dla dzieci i noworodków 0,7x19mm wykonana z PTFE ze zdejmowalnym uchwytem ułatwiającym wprowadzenie kaniuli do naczynia. Na opakowaniu fabrycznie nadrukowana informacja o braku zawartości PCV i lateksu w kaniuli. Przepływ min. 13ml/min</t>
  </si>
  <si>
    <t>26.</t>
  </si>
  <si>
    <t>27.</t>
  </si>
  <si>
    <t>29.</t>
  </si>
  <si>
    <t>30.</t>
  </si>
  <si>
    <t>Strzykawka 100ml cewnikowa z łącznikiem</t>
  </si>
  <si>
    <t>CZĘŚĆ 26</t>
  </si>
  <si>
    <t>Cewnik zewnętrzny 2-częściowy z przylepcem hydrokoloidowym (lateksowy), rozmiar – Ø 30 ; Ø 35</t>
  </si>
  <si>
    <t>CZĘŚĆ 12</t>
  </si>
  <si>
    <t>Filtr antybakteryjny - Medline</t>
  </si>
  <si>
    <t>Zestaw wymienny do ssaka Res-Q-Vac dla dorosłych</t>
  </si>
  <si>
    <t>Zestaw wymienny do ssaka Res-Q-Vac pediatryczny</t>
  </si>
  <si>
    <t>Nebulizator lekowy – lekki z tworzywa spełniający normy CE, jednorazowy z ustnikiem i drenem łączącym ze źródłem gazu medycznego, kompatybliny do inhalatora Sidestream</t>
  </si>
  <si>
    <t>Ustnik do inhalatora Sidestream</t>
  </si>
  <si>
    <t>Mikrokuweta do oznaczania poziomu glukozy we krwi dla noworodka</t>
  </si>
  <si>
    <t xml:space="preserve">Nawilżacz do koncentratora tlenu </t>
  </si>
  <si>
    <t>Bezpieczne nakłuwacze do pobierania krwi kapilarnej.                                        Rozmiar: 21G, 26G, 28G</t>
  </si>
  <si>
    <t>Zgłębnik żołądkowy silikonowany,miękki, elastyczny posiadający zwężoną końcówkę ułatwiającą wprowadzenie. Posiadający znacznik głębokości zatyczkę cewnikową oraz linię kontrastująca w RTG. Długość 1200mm,                                                            Rozmiar: CH16, CH18, CH20, CH22, CH24, CH26</t>
  </si>
  <si>
    <t>Jednorazowa elektroda endokawitarna, do czasowej stymulacji serca.                                                          Rozmiar:  FG/CH6 dł. 125cm</t>
  </si>
  <si>
    <t>Plaster do wenflonu z okienkiem</t>
  </si>
  <si>
    <t>Nebulizator jednorazowy efektywnie rozpylający lek do obwodu oddechowego respiratora. Złącza 22F/22M-15F.  Nebulizator z drenem tlenowym 200cm.</t>
  </si>
  <si>
    <t>Rurki sigmoidoskopowe</t>
  </si>
  <si>
    <t>CZĘŚĆ 11</t>
  </si>
  <si>
    <t>Zaciskacze do pępowiny z zatrzaskiem (przy zamknięciu słyszalny odgłos zatrzasku). Sterylne, dobrze zapinające się, nie mogą być przejrzyste.</t>
  </si>
  <si>
    <t>Wziernik ginekologiczny jednorazowy,                      Rozmiar: XS, S, M, L</t>
  </si>
  <si>
    <t>Osłonki do głowic USG, pudrowane</t>
  </si>
  <si>
    <t>Kanka doodbytnicza rozm. CH16, CH18, CH24, CH28, CH30</t>
  </si>
  <si>
    <t>Żel do USG 0,5L</t>
  </si>
  <si>
    <t>Miska nerkowa-jednorazowa</t>
  </si>
  <si>
    <t>Opaski identyfikacyjne dla dorosłych,                Opakowanie: 100szt.</t>
  </si>
  <si>
    <t>Opaski identyfikacyjne dla noworodków, kolor niebieski i różowy,                                               Opakowanie: 100szt.</t>
  </si>
  <si>
    <t xml:space="preserve">op. </t>
  </si>
  <si>
    <t>Nawilżone chusteczki do toalety ciała bez użycia wody. Opakowanie : 10szt.</t>
  </si>
  <si>
    <t>Worki białe(ewentualnie inny kolor, nie czarne) zapinane na zamek do przewożenia zwłok, wykonane z grubej folii</t>
  </si>
  <si>
    <t>CZĘŚĆ 27</t>
  </si>
  <si>
    <t>Dren tlenowy  2,1m</t>
  </si>
  <si>
    <t>Probówka do pobierania wydzieliny oskrzelowej, naklejka, pojemność 10-20 ml, sterylna</t>
  </si>
  <si>
    <t>Wzierniki do otoskopu, końcówki jednorazowe wykonane z nietoksycznego materiału, kompatybilne z wszystkimi modelami Otoskopu Welch Allyn.                Rozmiar: Pediatric tip, Adult tip</t>
  </si>
  <si>
    <t xml:space="preserve">Łącznik karbowany, jednorazowego użytku, sterylny, łącznik połączony z podwójnie obrotowym kolankiem z portem do odsysania z elastyczną zatyczką, możliwość wprowadzenia bronchoskopu, rozciągalny, </t>
  </si>
  <si>
    <t>Worek do dobowej zbiórki moczu wykonany z medycznego PCV, bezlateksowy. Posiadający skalę pomiatową co 100 ml oraz zastawkę antyzwrotną. Dren o długości  90 cm odporny na załamywanie i skręcanie, zakończony uniwersalnym łącznikim schodkowym zabezpieczonym zatyczką. Worek z zaworem spustowym typu push - pull oraz wzmocnionymi otworami na  wieszak. Pojemność worka 2000 ml. Sterylne.</t>
  </si>
  <si>
    <t>CZĘŚĆ 17</t>
  </si>
  <si>
    <t>Wieszak do worków na mocz dwustronny</t>
  </si>
  <si>
    <t>Worki do moczu dla noworodków i niemowląt, wykonane z folie PE oraz przylepca akrylowego, wymiary 180x90 mm,sterylne, anatomiczny wykrój ułatwiający aplikację – dziewczynki i chłopcy, nie odklejające się.</t>
  </si>
  <si>
    <t>Cewnik urologiczny typ Tiemann, jednorazowego użytku, sterylny, wykonany z PCW o jakości medycznej i twardościok.76º ShA, powierzchnia satynowa, pakowany folia-papier rozm. 12, 14, 16, 18</t>
  </si>
  <si>
    <t xml:space="preserve">Zatyczki do cewników, sterylne, stożkowe poprzecznie prążkowane </t>
  </si>
  <si>
    <t>CZĘŚĆ 3</t>
  </si>
  <si>
    <t>Fartuch jednorazowy higieniczny ochronny wykonany z włókniny polipropylenowej, stanowiący barierę dla cząstek o dobrej przepuszczalności powietrza, nie pylący, rękaw z bawełnianym mankietem   w rozmiarach M, L, XL, Kolor zielony, gramatura min.35g/m2</t>
  </si>
  <si>
    <t>Spodenki/Bokserki jednorazowe do badania kolonoskopowego, wykonane z nieprzeziernej włókniny polipropylenowej, rozmiar uniwersalny, niejałowe</t>
  </si>
  <si>
    <t>Ubranie operacyjne, komplet (bluza +spodnie), wykonane z tkaniny typu SMS o gramaturze 35g/m2, niejałowe,                                                                           Rozmiar: S-XXL</t>
  </si>
  <si>
    <t>Majtki jednorazowe przeznaczone do zabiegów operacyjnych,wykonane z włókniny polipropylenowej, rozmiar uniwersalny, niejałowe</t>
  </si>
  <si>
    <t>Fartuch ochronny foliowy z mocnej folii, dopuszczalne fartuchy na rolce, dł. od 150-180cm</t>
  </si>
  <si>
    <t>Rękawice foliowe M</t>
  </si>
  <si>
    <t>Pokrowce na buty z folii perforowanej</t>
  </si>
  <si>
    <t>Prześcieradło jednorazowe  niesterylne z gumką, włókninowe, szerokość 90cm, długość 200cm, wysokość założenia do 20cm, gramatura min. 25g/m2</t>
  </si>
  <si>
    <t>Jednorazowy śliniak stomatologiczny 100 szt. w opakowaniu, wiązany z kieszonką</t>
  </si>
  <si>
    <t>Prześcieradła jednorazowe bibułowo-foliowe, trzywarstwowe, wchłaniająco-nieprzemakalne, z perforacją pozwalającą odrywać listki o szer. 50-51cm i perforacji 38-50cm, nawój 65m</t>
  </si>
  <si>
    <t xml:space="preserve"> Cewnik dotętniczy zakładany metodą Seldingera rozmiar 3Fr/6cm </t>
  </si>
  <si>
    <t xml:space="preserve">Podwójny cewnik do diagnostycznego płukania oskrzelowo pęcherzykowego </t>
  </si>
  <si>
    <t xml:space="preserve">wprowadzany przez rurkę intubacyjną </t>
  </si>
  <si>
    <t>wprowadzany przez bronchoskop</t>
  </si>
  <si>
    <t>Szczoteczka do higieny jamy ustnej z możliwością odsysania</t>
  </si>
  <si>
    <t xml:space="preserve">Wymiennik ciepła i wilgoci z dwustronną powierzchnią wymiany z piankowym wkładem, nawilżacz posiadający port z zastawką do odsysania oraz podłączenia tlenu. Pojemność wewn. 17ml, waga max 5g, zakres objętości oddechowej Vt= 50-1000ml, utrata wilgotności przy Vt 1000ml =max 15,5mg/l      </t>
  </si>
  <si>
    <t>Koszule operacyjne, wiązane na troki w talii i na szyi, rozmiar XXL</t>
  </si>
  <si>
    <t>Koszule operacyjne, zakładana przez głowę, rozmiar XXL</t>
  </si>
  <si>
    <t>Chusteczki do czyszczenia głowic USG, nie zawierające w składzie alkoholu, z podajnikiem, opakowanie a 100szt</t>
  </si>
  <si>
    <t>Chusteczki do czyszczenia głowic USG, nie zawierające w składzie alkoholu, wkład, opakowanie a 100szt.</t>
  </si>
  <si>
    <t>Szczoteczka jednorazowa sucha</t>
  </si>
  <si>
    <t>Szczoteczka jednorazowa z chlorheksydyną</t>
  </si>
  <si>
    <t>Prześcieradło higieniczne z włókniny polipropylenowej, jednorazowe, niesterylne, o wymiarach  dł.: 2,1m, szer.: 1,6m, gramatura min. 25 g/m2, zielone, składane pojedynczo.</t>
  </si>
  <si>
    <t>1000ml - w formie wiaderka (ew.słoja)</t>
  </si>
  <si>
    <t>2000ml - w formie wiaderka (ew.słoja)</t>
  </si>
  <si>
    <t>3000ml - w formie wiaderka (ew.słoja)</t>
  </si>
  <si>
    <t>Okularki ochronne do fototerapii bilirubinowej noworodków – Posey lub równoważne, tj. Wykonane z miękkiej tkaniny bawełnianej, nie przepuszczającej promieniowania UV, przeznaczone do stosowania jednorazowego podczas kuracji jednego dziecka. Zapinane na paski z rzepem, umożliwiające dopasowanie do obwodu główki, w tym jeden pasek przechodzący przez górę główki. Rozmiry: 20-23(24)cm,23-34cm,30-35cm</t>
  </si>
  <si>
    <t>Maska anestetyczna - pozbawiona ftalanów oraz PCV. Wykonana z polipropylenu oraz termoplastycznego elastomeru. Transparentna, maski kodowane kolorem kołnierza, dodatkowe pierścienie na korpusie maski zapewniające pewny uchwyt, łącznik 22F, rozmiary 2,3,4,5</t>
  </si>
  <si>
    <t>Worek do zbiórki moczu 2000 ml z portem - Wykonany z mocnej foli, podwójny  zgrzew . Otwory na wieszak, skala co 100 ml, dren o długości 90 cm zakończony łącznikiem schodkowym i zabezpieczony    nasadką. Port do pobierania próbek moczu umieszczony na końcu drenu.  Opakowanie folia/folia. Opakowanie zbiorcze maks.100 szt. Na każdym pojedynczym opakowaniu nadruk  nr. serii  i daty ważności.</t>
  </si>
  <si>
    <t xml:space="preserve">Cewnik do odsysania z jednym otworem centralnym i dwa  otwory boczne, powierzchnia tzw. „zmrożona”, zabezpieczająca przed przyklejaniem rurki, i o dł. min. 50 cm, z barwnym kodem, atraumatyczne, CH 06-18
</t>
  </si>
  <si>
    <t>Cewnik Foleya dwudrożny,  jednorazowego użytku, wykonany z lateksu pokrytego silikonem, balon 5-10ml, lateksowa zastawka, pakowany podwójnie folia-folia, steryny.                                                                                          Rozmiar: CH12 - CH24</t>
  </si>
  <si>
    <t>Zestaw do godzinowej zbiórki moczu. Zamknięty system do pomiaru diurezy, od 1- 7 dni  z bezigłowym portem do pobierania próbek, dren o długości min. 115cm, na drenie przesuwalny zacisk, z komorą pomiarową o dokładnej podziałce do 50ml  z podziałką co 1 ml, odpowietrznik z filtrem hydrofobowym, przeciwbakteryjnym, z workiem z odpływem spustowym i zastawką antyrefluksyjną,  o pojemności min. 2000ml, z zawieszeniem do łóżka.</t>
  </si>
  <si>
    <t>Adapter do szczoteczki z regulacją siły ssania</t>
  </si>
  <si>
    <r>
      <t>Igła do znieczulenia podpajęczynówkowego typu Pencil Point z prowadnicą, cienkościenna o szybkim wypływie, z przezroczystą rowkowaną końcówką, z dopasowaną prowadnicą, oznaczona kolorem dla identyfikacji rozmiaru, sterylna.                                                                                                                                           Rozmia</t>
    </r>
    <r>
      <rPr>
        <sz val="9"/>
        <rFont val="Arial CE"/>
        <charset val="238"/>
      </rPr>
      <t>ry: 25G/88mm,</t>
    </r>
    <r>
      <rPr>
        <sz val="9"/>
        <rFont val="Arial CE"/>
        <family val="2"/>
        <charset val="238"/>
      </rPr>
      <t xml:space="preserve"> 26G/88mm, 27G/88mm, </t>
    </r>
  </si>
  <si>
    <t>Ratunkowy zestaw do konikotomi Z igłą Veressa</t>
  </si>
  <si>
    <t>Cewnik Foleya dwudrożny,  jednorazowego użytku, wykonany z lateksu pokrytego silikonem, balon 3-5ml, plastikowa zastawka, pakowany podwójnie, sterylny,z prowadnicą.                                                                 Rozmiar: CH6 - CH10</t>
  </si>
  <si>
    <t>Plaster do mocowania kaniul,wykonany z białej elastycznej włókniny, posiadający wycięcie na port kaniuli,zaokrąglone brzegi, pokryty klejem akrylowym,z centralnie umieszczonym wkładem chłonnym oraz dołączoną podkładką włókninową, łatwo dopasujący się do ciała, sterylizowany radiacyjnie. Papier pokrywający powierzchnie pokrytą klejem ma być rozdzielny, Rozmiar 6cm x 8cm, opakowanie: 100szt.</t>
  </si>
  <si>
    <t xml:space="preserve">Czepek pielęgniarski w kształcie beretu  ściągnięty delikatną gumką ,wykonany z cienkiej przewiewnej włóknicy polipropylenowej o gramaturze 17-20g/m2. Dzięki wszytej gumce dokładnie opina głowę. </t>
  </si>
  <si>
    <t>Zestaw z przetwornikiem pojedynczym do inwazyjnego pomiaru ciśnienia wyposażony w linię pomiarową 150cm,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Zestaw do monitorów kompatybilny z kablami Datex/Ohmeda/BD typu PMSET poprzez okrągły wtyk pinowy.</t>
  </si>
  <si>
    <t xml:space="preserve">Wszczepialny port tytanowy(komora i obudowa) o wysokości 11mm i ciężarze 10,5g z odłączalnym cewnikiem silikonowym 6,6Fr (1,1x2,2mm)/60cm, z zestawem do wprowadzania. Skład: port tytanowy o średnicy 28mm i objętości wypełnienia 0,35ml, cewnik silikonowy skalowany co 1cm, cieniujący w rtg, całkowicie rozrywalny zestaw wprowadzający typu desilete, z echogeniczną iglą punkcyjną z systemem  BLS w celu zmniejszenia utraty krwi i zapobiegnięciu zatorowi płucnemu, nitinolowym prowadnikiem J oraz strzykawką 10ml, urządzenie do podnoszenia żył, igła prosta typu Huber, zestaw do infuzji z igłą typu Huber i poliuretanowym drenem, igła do tunelizacji, łącznik do przymocowania cewnika, łącznik LuerLock do wypełnienia odłączalnego cewnika. Membrana silikonowa wytrzymująca do 3000nakłuć. </t>
  </si>
  <si>
    <t>Rampa 3kranikowa wykonana z poliwęglanu odpornego na działanie tłuszczy i agresywnych leków. Przeżroczysta na całej długości, co pozwala wykryć ewentualną obecność pęcherzykow powietrza. Każdy kranik w innym kolorze z oznaczeniem kierunku przepływu zakończony koreczkiem. sterylizowana EO</t>
  </si>
  <si>
    <t>Rampa 5kranikowa wykonana z poliwęglanu odpornego na działanie tłuszczy i agresywnych leków. Przeżroczysta na całej długości, co pozwala wykryć ewentualną obecność pęcherzykow powietrza. Każdy kranik w innym kolorze z oznaczeniem kierunku przepływu zakończony koreczkiem. sterylizowana EO</t>
  </si>
  <si>
    <t>Hipoalergiczny spray do usuwania opatrunków samoprzylepnych, taśm mocujących i przylepców, na bazie siloksanów, bez zawartości alkoholu, propanu, butanu, substancji zapachowych i konserwantów, opakowanie 50ml</t>
  </si>
  <si>
    <t>Rurka krtaniowa LT-D zestaw</t>
  </si>
  <si>
    <t>Rurka krtaniowa LT-D, rozmiar CH2-5</t>
  </si>
  <si>
    <t xml:space="preserve">Worek stomijny, typ ALTERNA plus Hide Away, otwarty, jednoczęściowy, z zamknięciem na rzep, 12-70mm, opakowanie a 30szt. </t>
  </si>
  <si>
    <t xml:space="preserve">Igła do nakłuć lędźwiowych typ Quincke, rozmiar 26G/130mm, 27G/130mm, </t>
  </si>
  <si>
    <t>Worek stomijny, typ SENSURA, otwarty, z okienkiem, 15-43mm, opakowanie a 10szt.</t>
  </si>
  <si>
    <t>Igły do nakłuć lędźwiowych z  przeźroczystym uchwytem lock, uchwyt  mandrylu w kolorze odpowiadającym kodowi rozmiaru.                                                                        Rozmiary: G22/40mm(0,7), G20/75mm(0,9).</t>
  </si>
  <si>
    <t xml:space="preserve">Prowadnica z kanałem do wentylacji, elastyczna, wzmocniona na całej długości, z kanałem wewnętrznym, jałowa, jednorazowego użytku, z prostym  końcem.                                                    Rozmiar: śr. zewn. / długość                                                                                               3,3 mm/ 830 mm                                                                                                                                                                  5,0 mm/ 830 mm                                                                                 6,0 mm/ 830 mm   </t>
  </si>
  <si>
    <t xml:space="preserve">Prowadnica z kanałem do wentylacji, elastyczna, wzmocniona na całej długości, z kanałem wewnętrznym, jałowa, jednorazowego użytku, zagiętym końcem.                                                                       Rozmiar: śr. zewn. / długość                                                                                               3,3 mm/ 830 mm                                                                                                                                                                  5,0 mm/ 830 mm                                                                                 6,0 mm/ 830 mm   </t>
  </si>
  <si>
    <t>Obwód oddechowy do respiratora, jednoramienny, przewód karbowany o średnicy 22mm, z funkcją QuickConnect, z zastawką wydechową</t>
  </si>
  <si>
    <t>Obwód oddechowy do respiratora, jednoramienny, przewód karbowany o średnicy 15mm, z funkcją QuickConnect, z zastawką wydechową</t>
  </si>
  <si>
    <t>Igły do nakłuć lędźwiowych z  przeźroczystym uchwytem lock, uchwyt  mandrylu w kolorze odpowiadającym kodowi rozmiaru.                                                      Rozmiary: G22/90mm(0,7)  ; G20/90mm(0,9)  ; G18/88mm(1,3), 25G/88mm(0,5), 26G/88mm(0,45)</t>
  </si>
  <si>
    <t>CZĘŚĆ 4</t>
  </si>
  <si>
    <t>CZĘŚĆ 8</t>
  </si>
  <si>
    <t>CZĘŚĆ 13</t>
  </si>
  <si>
    <t>CZĘŚĆ 14</t>
  </si>
  <si>
    <t xml:space="preserve"> CZĘŚĆ 21</t>
  </si>
  <si>
    <t>CZĘŚĆ 22</t>
  </si>
  <si>
    <t>CZĘŚĆ 24</t>
  </si>
  <si>
    <t>CZĘŚĆ 28</t>
  </si>
  <si>
    <t>CZĘŚĆ 29</t>
  </si>
  <si>
    <t>CZĘŚĆ 30</t>
  </si>
  <si>
    <t xml:space="preserve">Cewnik dotętniczy zakładany metodą Seldingera rozmiar 4Fr/10cm </t>
  </si>
  <si>
    <t>Filtr bakteryjno-wirusowy dla dzieci z wyraźnie wydzielonym celulozowym wymiennikiem ciepła i wilgoci, elektrostatyczny warstwa filtrująca - skuteczność filtracji 99,99%. Objętość martwa max 30 ml, wydajność nawilżania 31mg/l przy Vt 250 ml, utrata wilgotności 6 mg H2O przy Vt 75 ml, waga 21, port kapno </t>
  </si>
  <si>
    <t xml:space="preserve">Cewnik czteroświatłowy przecibakteryjny wykonany z mieszaniny poliuretanu i jonów srebra, 8,5Fr (światła 16G,14G,18G,18G). Skład: cewnik 4światłowy wytrzymały na wysokie ciśnienia, igła punkcyjna 18G/70mm, kaniula 18G/70mm, prowadnik J 0,8mm/600mm, rozszerzacz, strzykawka 5ml, skalpel, podwójne skrzydełko mocujące, 4koreczki. Długość 16cm, 20cm. </t>
  </si>
  <si>
    <t>Aplikator do nosa kompatybilny z inhalatorem Medineb, dla dorosłych i dla dzieci</t>
  </si>
  <si>
    <t>Nebulizator lekowy kompatybilny z inhalatorem Medineb</t>
  </si>
  <si>
    <t>CZĘŚĆ 31</t>
  </si>
  <si>
    <t>Igła iniekcyjna j.u., posiadająca ostre zakończenie, musi być odporna na odkształcenia, drożna, sterylna, na opakowaniu jednostkowym oznaczona długość ścięcia ostrza, na opakowaniu zbiorczym oraz na pojedynczym opakowaniu igły ma znajdować się oznaczenie kolorystyczne rozmiaru konektora zgodnie z obowiązującymi kodami kolorystycznymi ISO.                                        Rozmiary: 0,45 x 12mm; 0,45 x 22mm; 0,50 x 19mm; 0,50 x 25mm; 0,60 x 30mm; 0,70 x 30mm; 0,80 x 16mm; 0,80 x 40mm; 0,90 x 40mm.                                                    opakowanie 100szt. Wszystkie igły pozycja 1-5  -  jeden producent</t>
  </si>
  <si>
    <t>Strzykawki jednorazowego użytku luer (trzyczęściowa), z mlecznym tłokiem do łatwiejszego odczytu wypełnionej strzykawki, wyraźna, czarna skala pomiarowa z tłokiem zakończonym uszczelką gumową( ciemną).                                     Rozmiary:</t>
  </si>
  <si>
    <t>Strzykawki jednorazowego użytku luer (dwuczęściowa), z mlecznym tłokiem do łatwiejszego odczytu wypełnionej strzykawki, wyraźna, czarna skala pomiarowa. Wykonana z kopolimeru etylenowo-propylenwego, z rozszerzoną skalą                                                                                                              Rozmiary:</t>
  </si>
  <si>
    <t xml:space="preserve">Strzykawka j.u., cewnikowa, 100ml, trzyczęściowa, z tłokiem zakończonym uszczelką gumową (ciemną), wyraźna skala pomiarowa po obu stronach strzykawki.                                                                                                                       Opakowanie 100szt.                              </t>
  </si>
  <si>
    <t>Przyrząd do przetaczania płynów infuzyjnych,długość drenu 150cm-180cm, końcówka Luer-Lock, z długą elastyczną komorą kroplową, o długości min. 60mm (część przezroczysta), niezawierający ftalanów, igła biorcza ścięta dwupłaszczyznowo, wyposażona w szczelny, zamykany zapowietrznik. Pozbawiony PVC co ma być poświadczone oświadczeniem producenta,  nazwa producenta bezpośrednio na przyrządzie, opakowanie kolorystyczne folia-papier.</t>
  </si>
  <si>
    <t>Podwójny bezigłowy port do zabezpieczania dostępów naczyniowych z drenem, z silikonową membraną, kompatybilny ze sprzętem medycznym typu Luer Lock, z zaciskaczami na drenach, odporny na lipidy i cytostatyki. Zawór wykonany z kopoliestru, Wymagana ilość aktywacji 500, do 7 dni, objętość wypełnienia 0,35ml,  natężenie przepływu 143-145ml/min, długość 10cm, sterylizowany tlenkiem etylenu.</t>
  </si>
  <si>
    <t>Potrójny bezigłowy port do zabezpieczania dostępów naczyniowych z drenem, z silikonową membraną, kompatybilny ze sprzętem medycznym typu Luer Lock, z zaciskaczami na drenach, odporny na lipidy i cytostatyki. Zawór wykonany z kopoliestru, Wymagana ilość aktywacji 500, do 7 dni, objętość wypełnienia 0,42ml,  natężenie przepływu 143-145ml/min, długość 10cm, sterylizowany tlenkiem etylenu.</t>
  </si>
  <si>
    <t>28.</t>
  </si>
  <si>
    <t>31.</t>
  </si>
  <si>
    <t>32.</t>
  </si>
  <si>
    <t>33.</t>
  </si>
  <si>
    <t>34.</t>
  </si>
  <si>
    <t>35.</t>
  </si>
  <si>
    <t>36.</t>
  </si>
  <si>
    <t>37.</t>
  </si>
  <si>
    <t>38.</t>
  </si>
  <si>
    <t>39.</t>
  </si>
  <si>
    <t>40.</t>
  </si>
  <si>
    <t>Koreczki do kaniul Luer.                                                                                               Opakowanie 100szt. Ten sam producent  co pozycja 28-29</t>
  </si>
  <si>
    <t>Bezigłowy łącznik dostępu żylnego typu Luer, odporny na lipidy i cytostatyki. Wymagana ilość aktywacji 600, do 7 dni, objętość wypełnienia 0,085ml,  natężenie przepływu 312ml/min, sterylizowany tlenkiem etylenu. Ten sam producent co pozycja 33-34</t>
  </si>
  <si>
    <t>Kaniula 26G dla dzieci i noworodków 0,6x19mm wykonana z PTFE ze zdejmowalnym uchwytem ułatwiającym wprowadzenie kaniuli do naczynia. Na opakowaniu fabrycznie nadrukowana informacja o braku zawartości PCV i lateksu w kaniuli. Przepływ min. 13ml/min. Pozycja 35-37 - jeden producent.</t>
  </si>
  <si>
    <t>Półautomatyczna igła do biopsji tkanek miękkich z regulowaną długością cięcia.    Rozmiar: 18G x 200mm, 14Gx200mm, 16Gx200mm</t>
  </si>
  <si>
    <t>0,7l          -  płaskie</t>
  </si>
  <si>
    <t>Pęseta jednorazowa, plastikowa, sterylna</t>
  </si>
  <si>
    <t>Papier do USG Sony UPP210SE</t>
  </si>
  <si>
    <t>Papier do USG Sony UPP84HG</t>
  </si>
  <si>
    <t xml:space="preserve">Elektroda do elektrostymulacji Zoll </t>
  </si>
  <si>
    <t xml:space="preserve">          </t>
  </si>
  <si>
    <t> </t>
  </si>
  <si>
    <t xml:space="preserve">        </t>
  </si>
  <si>
    <t>Testy do diagnostyki pęknięcia błon płodowych szybki test paskowy do wykrywania przedwczesnego pęknięcia błon płodowych  u kobiet ciężarnych  test immunochromatograficzny przeznaczony do diagnostyki in vitro          w wymazach z pochwy, test identyfikujący 1 marker:  białko wiążące czynnik wzrostu podobny do insuliny- IGFBP-1, odczyt wyniku po 10 min, maksymalnie do 15 min, czułość testu 92,2 %- 100%, swoistość testu 93,1 %-100%</t>
  </si>
  <si>
    <t>Szybki test immunochtomatograficzny, kasetkowy do wykrywania wirusa RSV                    w wymazach, popłuczynach i aspiratach z nosa.Test powinien służyć tylko do użytku profesjonalnego do diagnostyki in vitro.</t>
  </si>
  <si>
    <t xml:space="preserve">Szybki test immunochromatograficzny,kasetkowy do bezpośredniego, jakościowego wykrywania antygenów wirusa grypy A i B w próbkach wymazów z nosa lub nosogardła, popłuczynach lub aspiratach z nosa. ● Czułość analityczna testu:
-Influenza A: A2/Aichi/2/68(H3N2), 2,3×103/test
-Influenza B: Hong Kong 5/72, 3,5×103CEID50/test
</t>
  </si>
  <si>
    <t>Szczoteczka jednorazowa z jdopowidonem</t>
  </si>
  <si>
    <t xml:space="preserve">Pojemnik na wycinki; plastikowe, z zakręcanym wieczkiem, objętość: </t>
  </si>
  <si>
    <t>3.3</t>
  </si>
  <si>
    <t xml:space="preserve"> 2,0l         - o okrągłej podstawie, stabilne, o średnicy pokrywy min. 13cm</t>
  </si>
  <si>
    <t>Rurki nosowo - gardłowe, pakowane pojedynczo, jednorazowe, rozmiar 6-8,5</t>
  </si>
  <si>
    <t>Rurka ustno-gardłowa typu Guedel, bez ftalanów - biologicznie czysta, wykonana z tworzywa termoplastycznego, krawędzie gładko zaokrąglone, wkładka przeciw zagryzieniu, barwny kod wkładek,                                                                                   Rozmiar 000, 00, 0, 1, 2, 3</t>
  </si>
  <si>
    <t>Uzupełniający zestaw do przezskórnej tracheotomii metodą Griggsa, bez peana, z rurką z odsysaniem znad mankietu, zawierający skalpel, kaniulę z igłą i strzywkaką do identyfikacji tchawicy z prowadnicą Seldingera, posiadającą sztywny samoblokujący się mandryn z otworem na prowadnice Seldingera    Rozmiar: CH7, CH8, CH9</t>
  </si>
  <si>
    <t>Rurka tracheotomijna Bivona 8mm</t>
  </si>
  <si>
    <r>
      <t>Przyrząd do wielokrotnego pobierania lub wstrzykiwania płynów do/z fiolek, butelek, o ergonomicznym kształcie, posiadający ostry kolec wprowadzany do fiolki, butelki, z końcówką LuerLock z zintegrowaną osłoną zabezpieczającą końcówkę LuerLock przed kontaminacją, z komorą z samodomykającą się zatyczką w kolorze zielonym, zapewniającą szybkie otwieranie i szczelne zamknięcie, z filtrem bakteryjnym 0,45</t>
    </r>
    <r>
      <rPr>
        <sz val="9"/>
        <rFont val="Calibri"/>
        <family val="2"/>
        <charset val="238"/>
      </rPr>
      <t>µ</t>
    </r>
    <r>
      <rPr>
        <sz val="9"/>
        <rFont val="Arial CE"/>
        <family val="2"/>
        <charset val="238"/>
      </rPr>
      <t>, o bardzo małej przestrzeni martwej, kompatybilny ze wszystkimi opakowaniami stojącymi dostępnymi na rynku polskim, sterylny, opakowanie typu folia-papier</t>
    </r>
  </si>
  <si>
    <t>CZĘŚĆ 32</t>
  </si>
  <si>
    <t>CZĘŚĆ 34</t>
  </si>
  <si>
    <t xml:space="preserve">Sterylna osłona na głowicę USG rozmiar: 12x244cm                                     w zestawie ze sterylnym żelem do USG w saszetce </t>
  </si>
  <si>
    <t>0,7l          - o okrągłej podstawie, stabilne</t>
  </si>
  <si>
    <t>Czujnik do pomiaru rzutu serca FloTrac</t>
  </si>
  <si>
    <t xml:space="preserve">Jednorazowa kaniula RS prosta do termolezji, 100mm 20G </t>
  </si>
  <si>
    <t xml:space="preserve">Jednorazowa kaniula RS prosta do termolezji, 100mm 22G </t>
  </si>
  <si>
    <t>Jednorazowa kaniula RS zakrzywiona do termolezji, 100mm, 20G</t>
  </si>
  <si>
    <t>Jednorazowa kaniula RS zakrzywiona do termolezji, 100mm, 22G</t>
  </si>
  <si>
    <t>Jednorazowa kaniula RS prosta do termolezji, 150mm, 20G</t>
  </si>
  <si>
    <t>Jednorazowy, jałowy fartuch zabiegowy. Gramatura 22g/m2, wykonany z włókniny polipropylenowej. Rękaw zakończony elastycznym mankietem z dzianiny. Tylne części fartucha zachodzą na siebie. Poa 2 wszywane troki, umiejscowione w specjalnym kartoniku umożliwiającym zawiązanie ich zgodnie z procedurami postępowania aseptycznego. dodatkowo 2 tasiemki w okolicy karku. szwy wykonane techniką tradycyjnego, pojedynczego szycia. Rozmiar L, XL</t>
  </si>
  <si>
    <t>Część 33</t>
  </si>
  <si>
    <t>Część 35</t>
  </si>
  <si>
    <t>10.1</t>
  </si>
  <si>
    <t>10.2</t>
  </si>
  <si>
    <t>10.3</t>
  </si>
  <si>
    <t>10.4</t>
  </si>
  <si>
    <t>10.5</t>
  </si>
  <si>
    <t>10.6</t>
  </si>
  <si>
    <t>10.7</t>
  </si>
  <si>
    <t>Kaniula 22G 0,9x25mm posiadająca port boczny z zastawką antyzwrotną.  Na opakowaniu fabrycznie nadrukowana informacja o braku zawartości PCV i lateksu w kaniuli. Przepływ min. 31ml/min</t>
  </si>
  <si>
    <t>Igła Veressa</t>
  </si>
  <si>
    <t>Łącznik kątowy do kanistra</t>
  </si>
  <si>
    <t>Szyna na palec 230x20</t>
  </si>
  <si>
    <t>Urządzenie do usuwania zszywek</t>
  </si>
  <si>
    <t>Koc włókninowy 210x110, gramatura 60g/m2</t>
  </si>
  <si>
    <t>Chusteczki nawilżane w formie rękawicy op. a 8szt.</t>
  </si>
  <si>
    <t>Papier do KTG Corometrics4305 (152x90x160)</t>
  </si>
  <si>
    <t>Zestaw do szynowania moczowodów</t>
  </si>
  <si>
    <t>Kaniula Floswitch</t>
  </si>
  <si>
    <t>Zestaw do płukania żołądka rozmiar M -L</t>
  </si>
  <si>
    <t>Cewnik do karmienia CH6-CH8</t>
  </si>
  <si>
    <t xml:space="preserve">Cewnik fogarty'ego - cewnik naczyniowy jednokanałowy do embolektomii wykonany z termoplastycznego PVC, kolor cewnika informujacy o wymiarze, faktyczny rozmiar cewnika po napełnienu balonu zgodny z rozmiarem nominalnym w skali F, zwiększenie rozmiaru o 1 F, symetryczne napełnianie się balonika, zakończony na jednym  końcu balonem a na drugim portem, przez który podaje się NaCl 0,9 % do jego wypełnienia.                                                      Rozmiary:  CH3, CH4, CH5                                       </t>
  </si>
  <si>
    <t>Rurka intubacyjna zbrojona CH7-9</t>
  </si>
  <si>
    <t>Filtr do respiratora</t>
  </si>
  <si>
    <t>Jednorazowa maszynka Gallant lub o porównywalnej jakości, do golenia okolic intymnych, zakwalifikowana jako wyrób medyczny, ostrze ze stali nierdzewnej, wyposażona w grzebień zapobiegający zapychaniu ostrza, konstrukcjia rączki umożliwiająca jej odłamanie po zakończeniu golenia, wycięcie w uchwycie umożliwiające dokładny widok golonego obszaru, pakowane indywidualnie.</t>
  </si>
  <si>
    <t>Elektroda bierna NeuroTerm dyspensyjna</t>
  </si>
  <si>
    <t>Obwód oddechowy anestetyczny, rozciągliwy, dla dorosłych, 2x180cm+90cm worek 2L, bez lateksu, zatyczka</t>
  </si>
  <si>
    <t xml:space="preserve">Obwód oddechowy anestetyczny, rozciągliwy, dla dorosłych, 3x180cm, złącze Y, worek 2L, bez lateksu, </t>
  </si>
  <si>
    <t>Obwód oddechowy do respiratora, rozciągliwy, dla dorosłych, 2x180cm, worek 2L, bez lateksu, zatyczka, kolanko</t>
  </si>
  <si>
    <t>Łącznik gładki</t>
  </si>
  <si>
    <t>Szczotka do czyszczenia probówek</t>
  </si>
  <si>
    <t>Patyczki  z wacikiem</t>
  </si>
  <si>
    <t>Prowadnica do wkłuć centralnych,0,88mm x 70mm</t>
  </si>
  <si>
    <t>Łyżka laryngoskopowa McIntosh(wygięta), metalowa z plastukowymi elementami CH1-CH4</t>
  </si>
  <si>
    <t>Łyżka  laryngoskopowa Miller (prosta), metalowa z plastikowymi elementami CH0-CH3</t>
  </si>
  <si>
    <t>Jednorazowa rękojeść bateryjna (z bateriami), średnia</t>
  </si>
  <si>
    <t>Obwód oddechowy kompatybilny z respiratorem Hamilton, jednorazowy, w komplecie z czujnikiem przepływu. Długość 180cm</t>
  </si>
  <si>
    <t>Linia infuzyjna kompatybilna z pompą Alaris</t>
  </si>
  <si>
    <t>Mostek stomijny</t>
  </si>
  <si>
    <t xml:space="preserve">Strzykawka 3-częściowa BD Plastipak, lub o porównywalnej jakości, z końcówką koncentryczną Luer-Lok o pojemności 50 ml(60ml). Jednorazowego użytku, sterylizowana tlenkiem etylenu.  Cylinder i tłok strzykawki wykonane z polipropylenu, natomiast uszczelniacz tłoka z gumy syntetycznej.  Substancja natłuszczająca -olej silikonowy.
</t>
  </si>
  <si>
    <t>Cewnik do podawania tlenu przez nos, bez ftalanów, z  miękkimi końcówkami donosowymi, długość drenu 2,1m</t>
  </si>
  <si>
    <t xml:space="preserve">Ilość wymaganych próbek </t>
  </si>
  <si>
    <t>x</t>
  </si>
  <si>
    <t>Formularz 2.2</t>
  </si>
  <si>
    <t>CZĘŚĆ 6</t>
  </si>
  <si>
    <t>CZĘŚĆ 15</t>
  </si>
  <si>
    <t>CZĘŚĆ 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</si>
</sst>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Calibri"/>
      <family val="2"/>
      <charset val="238"/>
      <scheme val="minor"/>
    </font>
    <font>
      <b/>
      <sz val="14"/>
      <name val="Arial CE"/>
      <family val="2"/>
      <charset val="238"/>
    </font>
    <font>
      <b/>
      <sz val="8"/>
      <name val="Arial CE"/>
      <family val="2"/>
      <charset val="238"/>
    </font>
    <font>
      <sz val="8"/>
      <name val="Arial CE"/>
      <family val="2"/>
      <charset val="238"/>
    </font>
    <font>
      <sz val="7"/>
      <name val="Arial CE"/>
      <family val="2"/>
      <charset val="238"/>
    </font>
    <font>
      <sz val="9"/>
      <name val="Arial CE"/>
      <family val="2"/>
      <charset val="238"/>
    </font>
    <font>
      <sz val="10"/>
      <name val="Arial CE"/>
      <family val="2"/>
      <charset val="238"/>
    </font>
    <font>
      <sz val="11"/>
      <name val="Calibri"/>
      <family val="2"/>
      <charset val="238"/>
      <scheme val="minor"/>
    </font>
    <font>
      <sz val="9"/>
      <name val="Arial CE"/>
      <charset val="238"/>
    </font>
    <font>
      <b/>
      <sz val="9"/>
      <name val="Arial CE"/>
      <charset val="238"/>
    </font>
    <font>
      <b/>
      <sz val="10"/>
      <name val="Arial CE"/>
      <family val="2"/>
      <charset val="238"/>
    </font>
    <font>
      <b/>
      <sz val="12"/>
      <name val="Arial CE"/>
      <family val="2"/>
      <charset val="238"/>
    </font>
    <font>
      <b/>
      <sz val="9"/>
      <name val="Arial CE"/>
      <family val="2"/>
      <charset val="238"/>
    </font>
    <font>
      <b/>
      <sz val="10"/>
      <name val="Arial CE"/>
      <charset val="238"/>
    </font>
    <font>
      <sz val="9"/>
      <color indexed="10"/>
      <name val="Arial CE"/>
      <family val="2"/>
      <charset val="238"/>
    </font>
    <font>
      <sz val="10"/>
      <name val="Arial"/>
      <family val="2"/>
      <charset val="238"/>
    </font>
    <font>
      <b/>
      <sz val="7"/>
      <name val="Arial CE"/>
      <family val="2"/>
      <charset val="238"/>
    </font>
    <font>
      <sz val="9"/>
      <color rgb="FFFF0000"/>
      <name val="Arial CE"/>
      <family val="2"/>
      <charset val="238"/>
    </font>
    <font>
      <sz val="9"/>
      <name val="Arial"/>
      <family val="2"/>
      <charset val="238"/>
    </font>
    <font>
      <sz val="9"/>
      <color theme="1"/>
      <name val="Arial"/>
      <family val="2"/>
      <charset val="238"/>
    </font>
    <font>
      <sz val="9"/>
      <color rgb="FFFF0000"/>
      <name val="Arial"/>
      <family val="2"/>
      <charset val="238"/>
    </font>
    <font>
      <sz val="10"/>
      <color indexed="10"/>
      <name val="Arial CE"/>
      <family val="2"/>
      <charset val="238"/>
    </font>
    <font>
      <sz val="9"/>
      <name val="Bookman Old Style"/>
      <family val="1"/>
      <charset val="238"/>
    </font>
    <font>
      <sz val="11"/>
      <color rgb="FFFF0000"/>
      <name val="Calibri"/>
      <family val="2"/>
      <charset val="238"/>
      <scheme val="minor"/>
    </font>
    <font>
      <sz val="10"/>
      <color indexed="12"/>
      <name val="Arial CE"/>
      <family val="2"/>
      <charset val="238"/>
    </font>
    <font>
      <sz val="10"/>
      <color rgb="FF000000"/>
      <name val="Arial"/>
      <family val="2"/>
      <charset val="238"/>
    </font>
    <font>
      <sz val="10"/>
      <color rgb="FFFF0000"/>
      <name val="Arial CE"/>
      <family val="2"/>
      <charset val="238"/>
    </font>
    <font>
      <sz val="10"/>
      <color theme="1"/>
      <name val="Calibri"/>
      <family val="2"/>
      <charset val="238"/>
      <scheme val="minor"/>
    </font>
    <font>
      <sz val="9"/>
      <color rgb="FFFF0000"/>
      <name val="Arial CE"/>
      <charset val="238"/>
    </font>
    <font>
      <sz val="10"/>
      <name val="Arial CE"/>
      <charset val="238"/>
    </font>
    <font>
      <b/>
      <sz val="9"/>
      <color indexed="10"/>
      <name val="Arial CE"/>
      <family val="2"/>
      <charset val="238"/>
    </font>
    <font>
      <sz val="9"/>
      <color rgb="FF000000"/>
      <name val="Arial CE"/>
      <charset val="238"/>
    </font>
    <font>
      <sz val="9"/>
      <color theme="4"/>
      <name val="Arial CE"/>
      <family val="2"/>
      <charset val="238"/>
    </font>
    <font>
      <sz val="9"/>
      <color rgb="FF00B0F0"/>
      <name val="Arial CE"/>
      <family val="2"/>
      <charset val="238"/>
    </font>
    <font>
      <sz val="9"/>
      <color indexed="12"/>
      <name val="Arial CE"/>
      <family val="2"/>
      <charset val="238"/>
    </font>
    <font>
      <sz val="11"/>
      <color theme="1"/>
      <name val="Arial"/>
      <family val="2"/>
      <charset val="238"/>
    </font>
    <font>
      <sz val="11"/>
      <color theme="1"/>
      <name val="Arial CE"/>
      <charset val="238"/>
    </font>
    <font>
      <b/>
      <sz val="9"/>
      <name val="Arial"/>
      <family val="2"/>
      <charset val="238"/>
    </font>
    <font>
      <sz val="9"/>
      <color rgb="FF1F497D"/>
      <name val="Arial"/>
      <family val="2"/>
      <charset val="238"/>
    </font>
    <font>
      <b/>
      <sz val="11"/>
      <color theme="1"/>
      <name val="Calibri"/>
      <family val="2"/>
      <charset val="238"/>
      <scheme val="minor"/>
    </font>
    <font>
      <b/>
      <sz val="9"/>
      <color theme="1"/>
      <name val="Arial"/>
      <family val="2"/>
      <charset val="238"/>
    </font>
    <font>
      <b/>
      <sz val="12"/>
      <color theme="1"/>
      <name val="Arial"/>
      <family val="2"/>
      <charset val="238"/>
    </font>
    <font>
      <b/>
      <sz val="12"/>
      <name val="Arial CE"/>
      <charset val="238"/>
    </font>
    <font>
      <b/>
      <sz val="12"/>
      <name val="Arial"/>
      <family val="2"/>
      <charset val="238"/>
    </font>
    <font>
      <sz val="10"/>
      <color theme="1"/>
      <name val="Arial"/>
      <family val="2"/>
      <charset val="238"/>
    </font>
    <font>
      <sz val="9"/>
      <name val="Calibri"/>
      <family val="2"/>
      <charset val="238"/>
    </font>
    <font>
      <b/>
      <sz val="8"/>
      <name val="Arial"/>
      <family val="2"/>
      <charset val="238"/>
    </font>
    <font>
      <b/>
      <sz val="12"/>
      <name val="Calibri"/>
      <family val="2"/>
      <charset val="238"/>
      <scheme val="minor"/>
    </font>
    <font>
      <sz val="10"/>
      <color rgb="FF262626"/>
      <name val="Arial"/>
      <family val="2"/>
      <charset val="238"/>
    </font>
    <font>
      <sz val="9"/>
      <color theme="1"/>
      <name val="Symbol"/>
      <family val="1"/>
      <charset val="2"/>
    </font>
    <font>
      <sz val="9"/>
      <color theme="1"/>
      <name val="Times New Roman"/>
      <family val="1"/>
      <charset val="238"/>
    </font>
    <font>
      <sz val="9"/>
      <color theme="1"/>
      <name val="Calibri"/>
      <family val="2"/>
      <charset val="238"/>
      <scheme val="minor"/>
    </font>
    <font>
      <sz val="9"/>
      <color rgb="FF262626"/>
      <name val="Arial"/>
      <family val="2"/>
      <charset val="238"/>
    </font>
  </fonts>
  <fills count="6">
    <fill>
      <patternFill patternType="none"/>
    </fill>
    <fill>
      <patternFill patternType="gray125"/>
    </fill>
    <fill>
      <patternFill patternType="solid">
        <fgColor indexed="43"/>
        <bgColor indexed="26"/>
      </patternFill>
    </fill>
    <fill>
      <patternFill patternType="solid">
        <fgColor indexed="43"/>
        <bgColor indexed="64"/>
      </patternFill>
    </fill>
    <fill>
      <patternFill patternType="solid">
        <fgColor indexed="9"/>
        <bgColor indexed="26"/>
      </patternFill>
    </fill>
    <fill>
      <patternFill patternType="solid">
        <fgColor theme="0"/>
        <bgColor indexed="64"/>
      </patternFill>
    </fill>
  </fills>
  <borders count="2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6" fillId="0" borderId="0"/>
    <xf numFmtId="0" fontId="6" fillId="0" borderId="0"/>
  </cellStyleXfs>
  <cellXfs count="587">
    <xf numFmtId="0" fontId="0" fillId="0" borderId="0" xfId="0"/>
    <xf numFmtId="0" fontId="0" fillId="3" borderId="0" xfId="0" applyFill="1"/>
    <xf numFmtId="0" fontId="2" fillId="0" borderId="1" xfId="0" applyFont="1" applyBorder="1" applyAlignment="1">
      <alignment horizontal="center"/>
    </xf>
    <xf numFmtId="0" fontId="3" fillId="0" borderId="1" xfId="0" applyFont="1" applyBorder="1" applyAlignment="1">
      <alignment horizontal="center"/>
    </xf>
    <xf numFmtId="3" fontId="2" fillId="0" borderId="1" xfId="0" applyNumberFormat="1" applyFont="1" applyBorder="1" applyAlignment="1">
      <alignment horizontal="center"/>
    </xf>
    <xf numFmtId="0" fontId="4" fillId="0" borderId="1" xfId="0" applyFont="1"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5" fillId="0" borderId="3" xfId="0" applyFont="1" applyBorder="1" applyAlignment="1">
      <alignment wrapText="1"/>
    </xf>
    <xf numFmtId="0" fontId="5" fillId="0" borderId="3" xfId="0" applyFont="1" applyBorder="1" applyAlignment="1">
      <alignment vertical="center" wrapText="1"/>
    </xf>
    <xf numFmtId="0" fontId="5" fillId="0" borderId="3" xfId="0" applyFont="1" applyBorder="1" applyAlignment="1">
      <alignment horizontal="center" wrapText="1"/>
    </xf>
    <xf numFmtId="0" fontId="5" fillId="0" borderId="3" xfId="0" applyFont="1" applyBorder="1" applyAlignment="1">
      <alignment horizontal="center"/>
    </xf>
    <xf numFmtId="3" fontId="5" fillId="0" borderId="3" xfId="0" applyNumberFormat="1" applyFont="1" applyBorder="1" applyAlignment="1"/>
    <xf numFmtId="0" fontId="5" fillId="0" borderId="3" xfId="0" applyFont="1" applyBorder="1" applyAlignment="1"/>
    <xf numFmtId="0" fontId="6" fillId="0" borderId="3" xfId="0" applyFont="1" applyBorder="1" applyAlignment="1"/>
    <xf numFmtId="0" fontId="6" fillId="0" borderId="3" xfId="0" applyFont="1" applyBorder="1"/>
    <xf numFmtId="2" fontId="3" fillId="0" borderId="3" xfId="0" applyNumberFormat="1" applyFont="1" applyBorder="1" applyAlignment="1">
      <alignment wrapText="1"/>
    </xf>
    <xf numFmtId="0" fontId="7" fillId="0" borderId="4" xfId="0" applyFont="1" applyBorder="1" applyAlignment="1"/>
    <xf numFmtId="0" fontId="5" fillId="0" borderId="5" xfId="0" applyFont="1" applyBorder="1" applyAlignment="1">
      <alignment horizontal="center"/>
    </xf>
    <xf numFmtId="3" fontId="5" fillId="0" borderId="5" xfId="0" applyNumberFormat="1" applyFont="1" applyBorder="1" applyAlignment="1"/>
    <xf numFmtId="0" fontId="5" fillId="0" borderId="5" xfId="0" applyFont="1" applyBorder="1" applyAlignment="1"/>
    <xf numFmtId="0" fontId="5" fillId="0" borderId="6" xfId="0" applyFont="1" applyBorder="1" applyAlignment="1"/>
    <xf numFmtId="0" fontId="7" fillId="0" borderId="3" xfId="0" applyFont="1" applyBorder="1"/>
    <xf numFmtId="0" fontId="8" fillId="0" borderId="7" xfId="0" applyFont="1" applyBorder="1" applyAlignment="1">
      <alignment vertical="top" wrapText="1"/>
    </xf>
    <xf numFmtId="0" fontId="9" fillId="0" borderId="1"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right"/>
    </xf>
    <xf numFmtId="0" fontId="9" fillId="0" borderId="1" xfId="0" applyFont="1" applyBorder="1" applyAlignment="1">
      <alignment horizontal="center" wrapText="1"/>
    </xf>
    <xf numFmtId="0" fontId="8" fillId="0" borderId="1" xfId="0" applyFont="1" applyBorder="1" applyAlignment="1">
      <alignment horizontal="right" wrapText="1"/>
    </xf>
    <xf numFmtId="0" fontId="8" fillId="0" borderId="5" xfId="0" applyFont="1" applyBorder="1" applyAlignment="1">
      <alignment horizontal="right" wrapText="1"/>
    </xf>
    <xf numFmtId="0" fontId="8" fillId="0" borderId="8" xfId="0" applyFont="1" applyBorder="1" applyAlignment="1">
      <alignment horizontal="right" wrapText="1"/>
    </xf>
    <xf numFmtId="0" fontId="9" fillId="0" borderId="3" xfId="0" applyFont="1" applyBorder="1" applyAlignment="1">
      <alignment horizontal="center" wrapText="1"/>
    </xf>
    <xf numFmtId="0" fontId="8" fillId="0" borderId="1" xfId="0" applyFont="1" applyBorder="1" applyAlignment="1">
      <alignment vertical="top" wrapText="1"/>
    </xf>
    <xf numFmtId="0" fontId="8" fillId="0" borderId="1" xfId="0" applyFont="1" applyBorder="1"/>
    <xf numFmtId="0" fontId="8" fillId="0" borderId="7" xfId="0" applyFont="1" applyBorder="1" applyAlignment="1">
      <alignment horizontal="right" wrapText="1"/>
    </xf>
    <xf numFmtId="0" fontId="8" fillId="0" borderId="3" xfId="0" applyFont="1" applyBorder="1"/>
    <xf numFmtId="0" fontId="10" fillId="0" borderId="5" xfId="0" applyFont="1" applyBorder="1"/>
    <xf numFmtId="0" fontId="10" fillId="0" borderId="5" xfId="0" applyFont="1" applyBorder="1" applyAlignment="1">
      <alignment horizontal="center"/>
    </xf>
    <xf numFmtId="0" fontId="12" fillId="0" borderId="5" xfId="0" applyFont="1" applyBorder="1"/>
    <xf numFmtId="0" fontId="10" fillId="0" borderId="6" xfId="0" applyFont="1" applyBorder="1"/>
    <xf numFmtId="0" fontId="13" fillId="0" borderId="3" xfId="0" applyFont="1" applyBorder="1" applyAlignment="1">
      <alignment horizontal="center"/>
    </xf>
    <xf numFmtId="0" fontId="5" fillId="0" borderId="5" xfId="0" applyFont="1" applyBorder="1"/>
    <xf numFmtId="0" fontId="0" fillId="0" borderId="0" xfId="0" applyFont="1" applyAlignment="1">
      <alignment wrapText="1"/>
    </xf>
    <xf numFmtId="0" fontId="14" fillId="0" borderId="5" xfId="0" applyFont="1" applyBorder="1"/>
    <xf numFmtId="2" fontId="5" fillId="0" borderId="5" xfId="0" applyNumberFormat="1" applyFont="1" applyBorder="1"/>
    <xf numFmtId="0" fontId="5" fillId="0" borderId="6" xfId="0" applyFont="1" applyBorder="1"/>
    <xf numFmtId="0" fontId="0" fillId="0" borderId="3" xfId="0" applyBorder="1"/>
    <xf numFmtId="0" fontId="15" fillId="0" borderId="3" xfId="0" applyFont="1" applyBorder="1" applyAlignment="1">
      <alignment wrapText="1"/>
    </xf>
    <xf numFmtId="0" fontId="5" fillId="0" borderId="4" xfId="0" applyFont="1" applyBorder="1"/>
    <xf numFmtId="0" fontId="2" fillId="0" borderId="5" xfId="0" applyFont="1" applyBorder="1" applyAlignment="1">
      <alignment horizontal="center"/>
    </xf>
    <xf numFmtId="3" fontId="2" fillId="0" borderId="5" xfId="0" applyNumberFormat="1" applyFont="1" applyBorder="1" applyAlignment="1">
      <alignment horizontal="center"/>
    </xf>
    <xf numFmtId="0" fontId="16" fillId="0" borderId="5"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5" fillId="0" borderId="5" xfId="0" applyFont="1" applyBorder="1" applyAlignment="1">
      <alignment vertical="top" wrapText="1"/>
    </xf>
    <xf numFmtId="0" fontId="7" fillId="0" borderId="3" xfId="0" applyFont="1" applyBorder="1" applyAlignment="1">
      <alignment horizontal="center"/>
    </xf>
    <xf numFmtId="0" fontId="7" fillId="0" borderId="0" xfId="0" applyFont="1"/>
    <xf numFmtId="0" fontId="17" fillId="0" borderId="3" xfId="0" applyFont="1" applyBorder="1" applyAlignment="1">
      <alignment horizontal="center" wrapText="1"/>
    </xf>
    <xf numFmtId="164" fontId="5" fillId="0" borderId="6" xfId="0" applyNumberFormat="1" applyFont="1" applyBorder="1"/>
    <xf numFmtId="0" fontId="5" fillId="0" borderId="5" xfId="0" applyFont="1" applyBorder="1" applyAlignment="1">
      <alignment horizontal="center" wrapText="1"/>
    </xf>
    <xf numFmtId="0" fontId="5" fillId="0" borderId="5" xfId="0" applyFont="1" applyFill="1" applyBorder="1" applyAlignment="1">
      <alignment horizontal="center"/>
    </xf>
    <xf numFmtId="0" fontId="5" fillId="0" borderId="5" xfId="0" applyFont="1" applyFill="1" applyBorder="1"/>
    <xf numFmtId="0" fontId="6" fillId="0" borderId="3" xfId="0" applyFont="1" applyBorder="1" applyAlignment="1">
      <alignment horizontal="center"/>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xf>
    <xf numFmtId="3" fontId="5" fillId="0" borderId="7" xfId="0" applyNumberFormat="1" applyFont="1" applyBorder="1" applyAlignment="1">
      <alignment horizontal="right"/>
    </xf>
    <xf numFmtId="0" fontId="5" fillId="0" borderId="5" xfId="0" applyFont="1" applyFill="1" applyBorder="1" applyAlignment="1"/>
    <xf numFmtId="164" fontId="5" fillId="0" borderId="6" xfId="0" applyNumberFormat="1" applyFont="1" applyBorder="1" applyAlignment="1"/>
    <xf numFmtId="0" fontId="6" fillId="0" borderId="3" xfId="0" applyFont="1" applyBorder="1" applyAlignment="1">
      <alignment horizontal="right"/>
    </xf>
    <xf numFmtId="0" fontId="5" fillId="0" borderId="5" xfId="0" applyFont="1" applyBorder="1" applyAlignment="1">
      <alignment vertical="center" wrapText="1"/>
    </xf>
    <xf numFmtId="0" fontId="17" fillId="0" borderId="5" xfId="0" applyFont="1" applyBorder="1" applyAlignment="1">
      <alignment horizontal="center" vertical="center" wrapText="1"/>
    </xf>
    <xf numFmtId="3" fontId="5" fillId="0" borderId="5" xfId="0" applyNumberFormat="1" applyFont="1" applyFill="1" applyBorder="1" applyAlignment="1"/>
    <xf numFmtId="0" fontId="5" fillId="0" borderId="1" xfId="0" applyFont="1" applyBorder="1" applyAlignment="1">
      <alignment vertical="center" wrapText="1"/>
    </xf>
    <xf numFmtId="0" fontId="5" fillId="0" borderId="1" xfId="0" applyFont="1" applyFill="1" applyBorder="1" applyAlignment="1">
      <alignment horizontal="center"/>
    </xf>
    <xf numFmtId="3" fontId="5" fillId="0" borderId="1" xfId="0" applyNumberFormat="1" applyFont="1" applyFill="1" applyBorder="1" applyAlignment="1"/>
    <xf numFmtId="0" fontId="5" fillId="0" borderId="1" xfId="0" applyFont="1" applyFill="1" applyBorder="1" applyAlignment="1"/>
    <xf numFmtId="0" fontId="5" fillId="0" borderId="1" xfId="0" applyFont="1" applyBorder="1" applyAlignment="1"/>
    <xf numFmtId="0" fontId="5" fillId="0" borderId="8" xfId="0" applyFont="1" applyBorder="1" applyAlignment="1"/>
    <xf numFmtId="0" fontId="6" fillId="0" borderId="2" xfId="0" applyFont="1" applyBorder="1"/>
    <xf numFmtId="0" fontId="6" fillId="0" borderId="2" xfId="0" applyFont="1" applyBorder="1" applyAlignment="1">
      <alignment horizontal="right"/>
    </xf>
    <xf numFmtId="0" fontId="18" fillId="0" borderId="10" xfId="0" applyFont="1" applyBorder="1" applyAlignment="1">
      <alignment horizontal="left"/>
    </xf>
    <xf numFmtId="0" fontId="18" fillId="0" borderId="5" xfId="0" applyFont="1" applyBorder="1" applyAlignment="1">
      <alignment vertical="center" wrapText="1"/>
    </xf>
    <xf numFmtId="0" fontId="3" fillId="0" borderId="5" xfId="0" applyFont="1" applyBorder="1" applyAlignment="1">
      <alignment horizontal="center" wrapText="1"/>
    </xf>
    <xf numFmtId="0" fontId="5" fillId="0" borderId="1" xfId="0" applyFont="1" applyBorder="1"/>
    <xf numFmtId="0" fontId="5" fillId="0" borderId="5" xfId="0" applyFont="1" applyBorder="1" applyAlignment="1">
      <alignment horizontal="right" wrapText="1"/>
    </xf>
    <xf numFmtId="0" fontId="5" fillId="0" borderId="6" xfId="0" applyFont="1" applyBorder="1" applyAlignment="1">
      <alignment horizontal="right" wrapText="1"/>
    </xf>
    <xf numFmtId="0" fontId="6" fillId="0" borderId="3" xfId="0" applyFont="1" applyBorder="1" applyAlignment="1">
      <alignment horizontal="center" wrapText="1"/>
    </xf>
    <xf numFmtId="0" fontId="6" fillId="0" borderId="3" xfId="0" applyFont="1" applyBorder="1" applyAlignment="1">
      <alignment wrapText="1"/>
    </xf>
    <xf numFmtId="0" fontId="17" fillId="0" borderId="5" xfId="0" applyFont="1" applyBorder="1"/>
    <xf numFmtId="0" fontId="18" fillId="0" borderId="3" xfId="0" applyFont="1" applyBorder="1" applyAlignment="1">
      <alignment vertical="center" wrapText="1"/>
    </xf>
    <xf numFmtId="0" fontId="18" fillId="4" borderId="5" xfId="0" applyFont="1" applyFill="1" applyBorder="1" applyAlignment="1">
      <alignment horizontal="center" wrapText="1"/>
    </xf>
    <xf numFmtId="0" fontId="18" fillId="4" borderId="5" xfId="0" applyFont="1" applyFill="1" applyBorder="1" applyAlignment="1">
      <alignment horizontal="center"/>
    </xf>
    <xf numFmtId="0" fontId="18" fillId="4" borderId="10" xfId="0" applyFont="1" applyFill="1" applyBorder="1" applyAlignment="1">
      <alignment horizontal="right" wrapText="1"/>
    </xf>
    <xf numFmtId="0" fontId="18" fillId="4" borderId="5" xfId="0" applyFont="1" applyFill="1" applyBorder="1"/>
    <xf numFmtId="0" fontId="18" fillId="0" borderId="5" xfId="0" applyFont="1" applyFill="1" applyBorder="1"/>
    <xf numFmtId="0" fontId="18" fillId="0" borderId="5" xfId="0" applyFont="1" applyBorder="1"/>
    <xf numFmtId="0" fontId="18" fillId="0" borderId="5" xfId="0" applyFont="1" applyBorder="1" applyAlignment="1">
      <alignment horizontal="right"/>
    </xf>
    <xf numFmtId="0" fontId="18" fillId="0" borderId="6" xfId="0" applyFont="1" applyBorder="1"/>
    <xf numFmtId="0" fontId="19" fillId="0" borderId="3" xfId="0" applyFont="1" applyBorder="1" applyAlignment="1">
      <alignment horizontal="center" wrapText="1"/>
    </xf>
    <xf numFmtId="0" fontId="19" fillId="0" borderId="3" xfId="0" applyFont="1" applyBorder="1"/>
    <xf numFmtId="0" fontId="0" fillId="0" borderId="0" xfId="0" applyFont="1"/>
    <xf numFmtId="0" fontId="19" fillId="0" borderId="3" xfId="0" applyFont="1" applyBorder="1" applyAlignment="1">
      <alignment vertical="center" wrapText="1"/>
    </xf>
    <xf numFmtId="0" fontId="5" fillId="0" borderId="5" xfId="0" applyFont="1" applyBorder="1" applyAlignment="1">
      <alignment horizontal="right"/>
    </xf>
    <xf numFmtId="0" fontId="18" fillId="0" borderId="5" xfId="0" applyFont="1" applyBorder="1" applyAlignment="1">
      <alignment wrapText="1"/>
    </xf>
    <xf numFmtId="3" fontId="5" fillId="0" borderId="5" xfId="0" applyNumberFormat="1" applyFont="1" applyBorder="1"/>
    <xf numFmtId="0" fontId="12" fillId="0" borderId="5" xfId="0" applyFont="1" applyBorder="1" applyAlignment="1">
      <alignment horizontal="center"/>
    </xf>
    <xf numFmtId="0" fontId="5" fillId="0" borderId="0" xfId="0" applyFont="1"/>
    <xf numFmtId="0" fontId="14" fillId="0" borderId="0" xfId="0" applyFont="1"/>
    <xf numFmtId="0" fontId="5" fillId="0" borderId="0" xfId="0" applyFont="1" applyBorder="1" applyAlignment="1">
      <alignment vertical="top" wrapText="1"/>
    </xf>
    <xf numFmtId="0" fontId="21" fillId="0" borderId="0" xfId="0" applyFont="1"/>
    <xf numFmtId="0" fontId="17" fillId="0" borderId="0" xfId="0" applyFont="1" applyBorder="1" applyAlignment="1">
      <alignment vertical="top" wrapText="1"/>
    </xf>
    <xf numFmtId="0" fontId="5" fillId="0" borderId="10" xfId="0" applyFont="1" applyBorder="1" applyAlignment="1"/>
    <xf numFmtId="0" fontId="5" fillId="0" borderId="5" xfId="0" applyFont="1" applyBorder="1" applyAlignment="1">
      <alignment wrapText="1"/>
    </xf>
    <xf numFmtId="0" fontId="17" fillId="0" borderId="5" xfId="0" applyFont="1" applyBorder="1" applyAlignment="1">
      <alignment horizontal="center" vertical="top" wrapText="1"/>
    </xf>
    <xf numFmtId="0" fontId="0" fillId="0" borderId="3" xfId="0" applyBorder="1" applyAlignment="1">
      <alignment horizontal="center"/>
    </xf>
    <xf numFmtId="0" fontId="17" fillId="0" borderId="5" xfId="0" applyFont="1" applyBorder="1" applyAlignment="1">
      <alignment horizontal="center" wrapText="1"/>
    </xf>
    <xf numFmtId="0" fontId="5" fillId="0" borderId="5" xfId="0" applyFont="1" applyBorder="1" applyAlignment="1">
      <alignment horizontal="left" vertical="top" wrapText="1"/>
    </xf>
    <xf numFmtId="0" fontId="5" fillId="0" borderId="5" xfId="0" applyFont="1" applyBorder="1" applyAlignment="1">
      <alignment horizontal="center" vertical="center" wrapText="1"/>
    </xf>
    <xf numFmtId="0" fontId="0" fillId="0" borderId="3" xfId="0" applyBorder="1" applyAlignment="1">
      <alignment horizontal="right"/>
    </xf>
    <xf numFmtId="0" fontId="5" fillId="0" borderId="5" xfId="0" applyFont="1" applyFill="1" applyBorder="1" applyAlignment="1">
      <alignment horizontal="center" wrapText="1"/>
    </xf>
    <xf numFmtId="3" fontId="5" fillId="0" borderId="5" xfId="0" applyNumberFormat="1" applyFont="1" applyFill="1" applyBorder="1" applyAlignment="1">
      <alignment horizontal="right" wrapText="1"/>
    </xf>
    <xf numFmtId="0" fontId="0" fillId="3" borderId="0" xfId="0" applyFill="1" applyAlignment="1">
      <alignment horizontal="center"/>
    </xf>
    <xf numFmtId="0" fontId="0" fillId="0" borderId="3" xfId="0" applyFont="1" applyBorder="1"/>
    <xf numFmtId="0" fontId="0" fillId="0" borderId="3" xfId="0" applyFont="1" applyBorder="1" applyAlignment="1">
      <alignment horizontal="center"/>
    </xf>
    <xf numFmtId="0" fontId="5" fillId="0" borderId="6" xfId="0" applyFont="1" applyBorder="1" applyAlignment="1">
      <alignment horizontal="center" vertical="center" wrapText="1"/>
    </xf>
    <xf numFmtId="0" fontId="5" fillId="0" borderId="3" xfId="0" applyFont="1" applyFill="1" applyBorder="1" applyAlignment="1">
      <alignment horizontal="center"/>
    </xf>
    <xf numFmtId="3" fontId="5" fillId="0" borderId="3" xfId="0" applyNumberFormat="1" applyFont="1" applyFill="1" applyBorder="1" applyAlignment="1"/>
    <xf numFmtId="0" fontId="5" fillId="0" borderId="3" xfId="0" applyFont="1" applyFill="1" applyBorder="1" applyAlignment="1"/>
    <xf numFmtId="0" fontId="5" fillId="0" borderId="4" xfId="0" applyFont="1" applyBorder="1" applyAlignment="1"/>
    <xf numFmtId="0" fontId="5" fillId="4" borderId="8" xfId="0" applyFont="1" applyFill="1" applyBorder="1" applyAlignment="1">
      <alignment horizontal="center" vertical="center" wrapText="1"/>
    </xf>
    <xf numFmtId="0" fontId="5" fillId="4" borderId="3" xfId="0" applyFont="1" applyFill="1" applyBorder="1" applyAlignment="1">
      <alignment horizontal="center"/>
    </xf>
    <xf numFmtId="3" fontId="18" fillId="4" borderId="3" xfId="0" applyNumberFormat="1" applyFont="1" applyFill="1" applyBorder="1" applyAlignment="1">
      <alignment horizontal="right" wrapText="1"/>
    </xf>
    <xf numFmtId="0" fontId="5" fillId="4" borderId="3" xfId="0" applyFont="1" applyFill="1" applyBorder="1"/>
    <xf numFmtId="0" fontId="5" fillId="4" borderId="5" xfId="0" applyFont="1" applyFill="1" applyBorder="1" applyAlignment="1">
      <alignment wrapText="1"/>
    </xf>
    <xf numFmtId="0" fontId="5" fillId="4" borderId="6" xfId="0" applyFont="1" applyFill="1" applyBorder="1"/>
    <xf numFmtId="0" fontId="14" fillId="4" borderId="3" xfId="0" applyFont="1" applyFill="1" applyBorder="1"/>
    <xf numFmtId="0" fontId="5" fillId="0" borderId="3" xfId="0" applyFont="1" applyFill="1" applyBorder="1"/>
    <xf numFmtId="0" fontId="5" fillId="4" borderId="6" xfId="0" applyFont="1" applyFill="1" applyBorder="1" applyAlignment="1">
      <alignment horizontal="center" wrapText="1"/>
    </xf>
    <xf numFmtId="0" fontId="5" fillId="0" borderId="3" xfId="0" applyFont="1" applyBorder="1" applyAlignment="1">
      <alignment horizontal="right"/>
    </xf>
    <xf numFmtId="0" fontId="12" fillId="0" borderId="6" xfId="0" applyFont="1" applyBorder="1"/>
    <xf numFmtId="0" fontId="5" fillId="0" borderId="0" xfId="0" applyFont="1" applyAlignment="1">
      <alignment horizontal="center" wrapText="1"/>
    </xf>
    <xf numFmtId="0" fontId="5" fillId="0" borderId="0" xfId="0" applyFont="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wrapText="1"/>
    </xf>
    <xf numFmtId="0" fontId="6" fillId="0" borderId="0" xfId="0" applyFont="1" applyAlignment="1">
      <alignment horizontal="center"/>
    </xf>
    <xf numFmtId="3" fontId="5" fillId="0" borderId="5" xfId="0" applyNumberFormat="1" applyFont="1" applyBorder="1" applyAlignment="1">
      <alignment horizontal="right" wrapText="1"/>
    </xf>
    <xf numFmtId="3" fontId="5" fillId="0" borderId="10" xfId="0" applyNumberFormat="1" applyFont="1" applyBorder="1" applyAlignment="1">
      <alignment horizontal="right" wrapText="1"/>
    </xf>
    <xf numFmtId="0" fontId="6" fillId="0" borderId="0" xfId="0" applyFont="1"/>
    <xf numFmtId="0" fontId="5" fillId="0" borderId="5" xfId="0" applyFont="1" applyBorder="1" applyAlignment="1">
      <alignment horizontal="left"/>
    </xf>
    <xf numFmtId="0" fontId="5" fillId="0" borderId="5" xfId="0" applyFont="1" applyFill="1" applyBorder="1" applyAlignment="1">
      <alignment horizontal="right" wrapText="1"/>
    </xf>
    <xf numFmtId="0" fontId="5" fillId="0" borderId="3" xfId="0" applyFont="1" applyBorder="1"/>
    <xf numFmtId="0" fontId="0" fillId="0" borderId="0" xfId="0" applyAlignment="1"/>
    <xf numFmtId="0" fontId="5" fillId="0" borderId="5" xfId="0" applyFont="1" applyFill="1" applyBorder="1" applyAlignment="1">
      <alignment vertical="top" wrapText="1"/>
    </xf>
    <xf numFmtId="0" fontId="17" fillId="0" borderId="5" xfId="0" applyFont="1" applyBorder="1" applyAlignment="1">
      <alignment wrapText="1"/>
    </xf>
    <xf numFmtId="0" fontId="21" fillId="0" borderId="0" xfId="0" applyFont="1" applyAlignment="1"/>
    <xf numFmtId="0" fontId="14" fillId="0" borderId="5" xfId="0" applyFont="1" applyBorder="1" applyAlignment="1">
      <alignment wrapText="1"/>
    </xf>
    <xf numFmtId="0" fontId="14" fillId="0" borderId="5" xfId="0" applyFont="1" applyBorder="1" applyAlignment="1">
      <alignment vertical="top" wrapText="1"/>
    </xf>
    <xf numFmtId="164" fontId="10" fillId="0" borderId="6" xfId="0" applyNumberFormat="1" applyFont="1" applyBorder="1"/>
    <xf numFmtId="0" fontId="24" fillId="0" borderId="0" xfId="0" applyFont="1"/>
    <xf numFmtId="0" fontId="5" fillId="0" borderId="0" xfId="0" applyFont="1" applyBorder="1" applyAlignment="1">
      <alignment wrapText="1"/>
    </xf>
    <xf numFmtId="0" fontId="5" fillId="0" borderId="0" xfId="0" applyFont="1" applyBorder="1"/>
    <xf numFmtId="0" fontId="5" fillId="0" borderId="0" xfId="0" applyFont="1" applyBorder="1" applyAlignment="1">
      <alignment horizontal="center"/>
    </xf>
    <xf numFmtId="0" fontId="14" fillId="0" borderId="0" xfId="0" applyFont="1" applyBorder="1"/>
    <xf numFmtId="0" fontId="0" fillId="0" borderId="0" xfId="0" applyBorder="1"/>
    <xf numFmtId="0" fontId="5" fillId="0" borderId="8" xfId="0" applyFont="1" applyBorder="1"/>
    <xf numFmtId="0" fontId="24" fillId="0" borderId="0" xfId="0" applyFont="1" applyFill="1" applyBorder="1"/>
    <xf numFmtId="0" fontId="21" fillId="0" borderId="0" xfId="0" applyFont="1" applyBorder="1"/>
    <xf numFmtId="0" fontId="2" fillId="0" borderId="3" xfId="0" applyFont="1" applyBorder="1" applyAlignment="1">
      <alignment horizontal="center"/>
    </xf>
    <xf numFmtId="0" fontId="2" fillId="0" borderId="3" xfId="0" applyFont="1" applyBorder="1" applyAlignment="1">
      <alignment horizontal="center" vertical="center" wrapText="1"/>
    </xf>
    <xf numFmtId="3" fontId="2" fillId="0" borderId="3" xfId="0" applyNumberFormat="1" applyFont="1" applyBorder="1" applyAlignment="1">
      <alignment horizontal="center"/>
    </xf>
    <xf numFmtId="0" fontId="16" fillId="0" borderId="3" xfId="0" applyFont="1" applyBorder="1" applyAlignment="1">
      <alignment horizontal="center" wrapText="1"/>
    </xf>
    <xf numFmtId="0" fontId="2" fillId="0" borderId="3" xfId="0" applyFont="1" applyBorder="1" applyAlignment="1">
      <alignment horizontal="right" wrapText="1"/>
    </xf>
    <xf numFmtId="0" fontId="5" fillId="0" borderId="3" xfId="0" applyFont="1" applyBorder="1" applyAlignment="1">
      <alignment horizontal="right" wrapText="1"/>
    </xf>
    <xf numFmtId="0" fontId="5" fillId="0" borderId="10" xfId="0" applyFont="1" applyBorder="1" applyAlignment="1">
      <alignment vertical="center" wrapText="1"/>
    </xf>
    <xf numFmtId="0" fontId="5" fillId="0" borderId="3" xfId="0" applyFont="1" applyBorder="1" applyAlignment="1">
      <alignment horizontal="center" vertical="center" wrapText="1"/>
    </xf>
    <xf numFmtId="3" fontId="0" fillId="0" borderId="3" xfId="0" applyNumberFormat="1" applyBorder="1" applyAlignment="1">
      <alignment horizontal="right"/>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5" fillId="0" borderId="11" xfId="0" applyFont="1" applyBorder="1" applyAlignment="1"/>
    <xf numFmtId="0" fontId="6" fillId="0" borderId="9" xfId="0" applyFont="1" applyBorder="1" applyAlignment="1">
      <alignment horizontal="right"/>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3" fillId="0" borderId="3" xfId="0" applyFont="1" applyBorder="1" applyAlignment="1">
      <alignment horizontal="center" vertical="center"/>
    </xf>
    <xf numFmtId="0" fontId="5" fillId="0" borderId="0" xfId="0" applyFont="1" applyBorder="1" applyAlignment="1"/>
    <xf numFmtId="0" fontId="14" fillId="0" borderId="0" xfId="0" applyFont="1" applyBorder="1" applyAlignment="1">
      <alignment vertical="center" wrapText="1"/>
    </xf>
    <xf numFmtId="0" fontId="5" fillId="0" borderId="0" xfId="0" applyFont="1" applyBorder="1" applyAlignment="1">
      <alignment horizontal="center" vertical="center" wrapText="1"/>
    </xf>
    <xf numFmtId="0" fontId="14" fillId="0" borderId="0" xfId="0" applyFont="1" applyFill="1" applyBorder="1" applyAlignment="1">
      <alignment horizontal="center"/>
    </xf>
    <xf numFmtId="3" fontId="14" fillId="0" borderId="0" xfId="0" applyNumberFormat="1" applyFont="1" applyFill="1" applyBorder="1"/>
    <xf numFmtId="0" fontId="5" fillId="0" borderId="0" xfId="0" applyFont="1" applyAlignment="1"/>
    <xf numFmtId="0" fontId="5" fillId="0" borderId="0" xfId="0" applyFont="1" applyAlignment="1">
      <alignment horizontal="right"/>
    </xf>
    <xf numFmtId="0" fontId="5" fillId="0" borderId="0" xfId="0" applyFont="1" applyAlignment="1">
      <alignment vertical="center"/>
    </xf>
    <xf numFmtId="0" fontId="5" fillId="0" borderId="0" xfId="0" applyFont="1" applyAlignment="1">
      <alignment horizontal="center" vertical="center" wrapText="1"/>
    </xf>
    <xf numFmtId="3" fontId="5" fillId="0" borderId="0" xfId="0" applyNumberFormat="1" applyFont="1" applyAlignment="1"/>
    <xf numFmtId="0" fontId="5" fillId="0" borderId="0" xfId="0" applyFont="1" applyBorder="1" applyAlignment="1">
      <alignment vertical="center" wrapText="1"/>
    </xf>
    <xf numFmtId="0" fontId="18" fillId="0" borderId="0" xfId="0" applyFont="1" applyAlignment="1"/>
    <xf numFmtId="0" fontId="6" fillId="0" borderId="0" xfId="0" applyFont="1" applyAlignment="1">
      <alignment horizontal="center" vertical="center" wrapText="1"/>
    </xf>
    <xf numFmtId="3" fontId="0" fillId="0" borderId="0" xfId="0" applyNumberFormat="1" applyAlignment="1"/>
    <xf numFmtId="0" fontId="0" fillId="0" borderId="0" xfId="0" applyAlignment="1">
      <alignment horizontal="right"/>
    </xf>
    <xf numFmtId="0" fontId="25" fillId="0" borderId="3" xfId="0" applyFont="1" applyBorder="1" applyAlignment="1">
      <alignment wrapText="1"/>
    </xf>
    <xf numFmtId="0" fontId="26" fillId="0" borderId="3" xfId="0" applyFont="1" applyBorder="1" applyAlignment="1">
      <alignment horizontal="center" wrapText="1"/>
    </xf>
    <xf numFmtId="0" fontId="6" fillId="0" borderId="3" xfId="0" applyFont="1" applyFill="1" applyBorder="1" applyAlignment="1">
      <alignment horizontal="center"/>
    </xf>
    <xf numFmtId="0" fontId="6" fillId="0" borderId="3" xfId="0" applyFont="1" applyFill="1" applyBorder="1"/>
    <xf numFmtId="0" fontId="27" fillId="0" borderId="3" xfId="0" applyFont="1" applyBorder="1"/>
    <xf numFmtId="0" fontId="21" fillId="0" borderId="3" xfId="0" applyFont="1" applyBorder="1"/>
    <xf numFmtId="0" fontId="21" fillId="0" borderId="3" xfId="0" applyFont="1" applyBorder="1" applyAlignment="1">
      <alignment horizontal="right"/>
    </xf>
    <xf numFmtId="0" fontId="10" fillId="0" borderId="10" xfId="0" applyFont="1" applyBorder="1"/>
    <xf numFmtId="0" fontId="10" fillId="0" borderId="10" xfId="0" applyFont="1" applyBorder="1" applyAlignment="1">
      <alignment horizontal="center"/>
    </xf>
    <xf numFmtId="0" fontId="6" fillId="0" borderId="10" xfId="0" applyFont="1" applyBorder="1"/>
    <xf numFmtId="0" fontId="13" fillId="0" borderId="9" xfId="0" applyFont="1" applyBorder="1" applyAlignment="1">
      <alignment horizontal="center"/>
    </xf>
    <xf numFmtId="0" fontId="28" fillId="5" borderId="0" xfId="0" applyFont="1" applyFill="1"/>
    <xf numFmtId="0" fontId="6" fillId="3" borderId="0" xfId="0" applyFont="1" applyFill="1" applyAlignment="1">
      <alignment horizontal="center" wrapText="1"/>
    </xf>
    <xf numFmtId="49" fontId="6" fillId="3" borderId="0" xfId="0" applyNumberFormat="1" applyFont="1" applyFill="1" applyAlignment="1">
      <alignment horizontal="center" wrapText="1"/>
    </xf>
    <xf numFmtId="49" fontId="2" fillId="0" borderId="3" xfId="0" applyNumberFormat="1" applyFont="1" applyBorder="1" applyAlignment="1">
      <alignment horizontal="center" wrapText="1"/>
    </xf>
    <xf numFmtId="0" fontId="5" fillId="0" borderId="11" xfId="0" applyFont="1" applyBorder="1" applyAlignment="1">
      <alignment horizontal="left" wrapText="1"/>
    </xf>
    <xf numFmtId="0" fontId="5" fillId="0" borderId="11" xfId="0" applyFont="1" applyBorder="1" applyAlignment="1">
      <alignment vertical="center" wrapText="1"/>
    </xf>
    <xf numFmtId="0" fontId="5" fillId="0" borderId="6" xfId="0" applyFont="1" applyBorder="1" applyAlignment="1">
      <alignment horizontal="center" wrapText="1"/>
    </xf>
    <xf numFmtId="3" fontId="5" fillId="0" borderId="3" xfId="0" applyNumberFormat="1" applyFont="1" applyBorder="1" applyAlignment="1">
      <alignment horizontal="right" wrapText="1"/>
    </xf>
    <xf numFmtId="0" fontId="5" fillId="0" borderId="4" xfId="0" applyFont="1" applyBorder="1" applyAlignment="1">
      <alignment horizontal="center"/>
    </xf>
    <xf numFmtId="49" fontId="6" fillId="0" borderId="3" xfId="0" applyNumberFormat="1" applyFont="1" applyBorder="1" applyAlignment="1">
      <alignment horizontal="center" wrapText="1"/>
    </xf>
    <xf numFmtId="0" fontId="5" fillId="0" borderId="13" xfId="0" applyFont="1" applyBorder="1" applyAlignment="1">
      <alignment vertical="center" wrapText="1"/>
    </xf>
    <xf numFmtId="0" fontId="5" fillId="0" borderId="11" xfId="0" applyFont="1" applyBorder="1" applyAlignment="1">
      <alignment horizontal="center" vertical="top" wrapText="1"/>
    </xf>
    <xf numFmtId="3" fontId="5" fillId="0" borderId="14" xfId="0" applyNumberFormat="1" applyFont="1" applyBorder="1" applyAlignment="1">
      <alignment horizontal="right" wrapText="1"/>
    </xf>
    <xf numFmtId="0" fontId="12" fillId="0" borderId="1" xfId="0" applyFont="1" applyBorder="1" applyAlignment="1"/>
    <xf numFmtId="0" fontId="5" fillId="0" borderId="11" xfId="0" applyFont="1" applyBorder="1" applyAlignment="1">
      <alignment horizontal="right" wrapText="1"/>
    </xf>
    <xf numFmtId="0" fontId="5" fillId="0" borderId="5" xfId="0" applyFont="1" applyFill="1" applyBorder="1" applyAlignment="1">
      <alignment vertical="center" wrapText="1"/>
    </xf>
    <xf numFmtId="0" fontId="14" fillId="0" borderId="5" xfId="0" applyFont="1" applyBorder="1" applyAlignment="1"/>
    <xf numFmtId="0" fontId="5" fillId="0" borderId="5" xfId="0" applyFont="1" applyBorder="1" applyAlignment="1">
      <alignment vertical="center"/>
    </xf>
    <xf numFmtId="3" fontId="5" fillId="0" borderId="5" xfId="0" applyNumberFormat="1" applyFont="1" applyBorder="1" applyAlignment="1">
      <alignment horizontal="right"/>
    </xf>
    <xf numFmtId="0" fontId="5" fillId="0" borderId="11" xfId="0" applyFont="1" applyBorder="1" applyAlignment="1">
      <alignment vertical="top" wrapText="1"/>
    </xf>
    <xf numFmtId="0" fontId="5" fillId="0" borderId="3" xfId="0" applyFont="1" applyBorder="1" applyAlignment="1">
      <alignment horizontal="left" wrapText="1"/>
    </xf>
    <xf numFmtId="0" fontId="10" fillId="0" borderId="3" xfId="0" applyFont="1" applyBorder="1" applyAlignment="1">
      <alignment horizontal="center" wrapText="1"/>
    </xf>
    <xf numFmtId="0" fontId="10" fillId="0" borderId="3" xfId="0" applyFont="1" applyBorder="1" applyAlignment="1">
      <alignment horizontal="center"/>
    </xf>
    <xf numFmtId="3" fontId="10" fillId="0" borderId="3" xfId="0" applyNumberFormat="1" applyFont="1" applyBorder="1" applyAlignment="1">
      <alignment horizontal="center"/>
    </xf>
    <xf numFmtId="49" fontId="10" fillId="0" borderId="3" xfId="0" applyNumberFormat="1" applyFont="1" applyBorder="1" applyAlignment="1">
      <alignment horizontal="center" wrapText="1"/>
    </xf>
    <xf numFmtId="3" fontId="0" fillId="0" borderId="0" xfId="0" applyNumberFormat="1" applyFont="1"/>
    <xf numFmtId="0" fontId="6" fillId="0" borderId="0" xfId="0" applyFont="1" applyAlignment="1">
      <alignment horizontal="center" wrapText="1"/>
    </xf>
    <xf numFmtId="49" fontId="6" fillId="0" borderId="0" xfId="0" applyNumberFormat="1" applyFont="1" applyAlignment="1">
      <alignment horizontal="center" wrapText="1"/>
    </xf>
    <xf numFmtId="0" fontId="18" fillId="0" borderId="0" xfId="0" applyFont="1" applyAlignment="1">
      <alignment wrapText="1"/>
    </xf>
    <xf numFmtId="0" fontId="5" fillId="0" borderId="0" xfId="0" applyFont="1" applyBorder="1" applyAlignment="1">
      <alignment horizontal="center" wrapText="1"/>
    </xf>
    <xf numFmtId="3" fontId="5" fillId="0" borderId="0" xfId="0" applyNumberFormat="1" applyFont="1" applyBorder="1"/>
    <xf numFmtId="0" fontId="2" fillId="0" borderId="5" xfId="0" applyFont="1" applyBorder="1" applyAlignment="1">
      <alignment horizontal="center" vertical="center" wrapText="1"/>
    </xf>
    <xf numFmtId="0" fontId="17" fillId="0" borderId="1" xfId="0" applyFont="1" applyBorder="1" applyAlignment="1">
      <alignment horizontal="center" vertical="center" wrapText="1"/>
    </xf>
    <xf numFmtId="3" fontId="5" fillId="0" borderId="1" xfId="0" applyNumberFormat="1" applyFont="1" applyBorder="1" applyAlignment="1"/>
    <xf numFmtId="0" fontId="5" fillId="0" borderId="10" xfId="0" applyFont="1" applyBorder="1" applyAlignment="1">
      <alignment horizontal="left"/>
    </xf>
    <xf numFmtId="0" fontId="5" fillId="4" borderId="5" xfId="0" applyFont="1" applyFill="1" applyBorder="1" applyAlignment="1">
      <alignment horizontal="center" wrapText="1"/>
    </xf>
    <xf numFmtId="0" fontId="5" fillId="4" borderId="5" xfId="0" applyFont="1" applyFill="1" applyBorder="1" applyAlignment="1">
      <alignment horizontal="center"/>
    </xf>
    <xf numFmtId="0" fontId="5" fillId="4" borderId="10" xfId="0" applyFont="1" applyFill="1" applyBorder="1" applyAlignment="1">
      <alignment horizontal="right" wrapText="1"/>
    </xf>
    <xf numFmtId="0" fontId="5" fillId="4" borderId="5" xfId="0" applyFont="1" applyFill="1" applyBorder="1"/>
    <xf numFmtId="0" fontId="0" fillId="0" borderId="3" xfId="0" applyBorder="1" applyAlignment="1">
      <alignment horizontal="center" wrapText="1"/>
    </xf>
    <xf numFmtId="0" fontId="5" fillId="0" borderId="6" xfId="0" applyFont="1" applyBorder="1" applyAlignment="1">
      <alignment wrapText="1"/>
    </xf>
    <xf numFmtId="0" fontId="5" fillId="0" borderId="4" xfId="0" applyFont="1" applyBorder="1" applyAlignment="1">
      <alignment horizontal="center" wrapText="1"/>
    </xf>
    <xf numFmtId="3" fontId="5" fillId="0" borderId="5" xfId="0" applyNumberFormat="1" applyFont="1" applyBorder="1" applyAlignment="1">
      <alignment wrapText="1"/>
    </xf>
    <xf numFmtId="0" fontId="0" fillId="0" borderId="3" xfId="0" applyBorder="1" applyAlignment="1">
      <alignment wrapText="1"/>
    </xf>
    <xf numFmtId="0" fontId="0" fillId="0" borderId="0" xfId="0" applyAlignment="1">
      <alignment wrapText="1"/>
    </xf>
    <xf numFmtId="3" fontId="10" fillId="0" borderId="5" xfId="0" applyNumberFormat="1" applyFont="1" applyBorder="1" applyAlignment="1">
      <alignment horizontal="center"/>
    </xf>
    <xf numFmtId="0" fontId="5" fillId="0" borderId="0" xfId="0" applyFont="1" applyAlignment="1">
      <alignment wrapText="1"/>
    </xf>
    <xf numFmtId="0" fontId="0" fillId="0" borderId="0" xfId="0" applyBorder="1" applyAlignment="1">
      <alignment horizontal="center"/>
    </xf>
    <xf numFmtId="3" fontId="0" fillId="0" borderId="0" xfId="0" applyNumberFormat="1" applyBorder="1" applyAlignment="1">
      <alignment horizontal="center"/>
    </xf>
    <xf numFmtId="3" fontId="0" fillId="0" borderId="0" xfId="0" applyNumberFormat="1" applyBorder="1"/>
    <xf numFmtId="3" fontId="0" fillId="0" borderId="0" xfId="0" applyNumberFormat="1"/>
    <xf numFmtId="0" fontId="6" fillId="3" borderId="0" xfId="0" applyFont="1" applyFill="1"/>
    <xf numFmtId="0" fontId="12" fillId="0" borderId="3" xfId="0" applyFont="1" applyBorder="1" applyAlignment="1">
      <alignment horizontal="center"/>
    </xf>
    <xf numFmtId="0" fontId="6" fillId="0" borderId="0" xfId="0" applyFont="1" applyAlignment="1">
      <alignment wrapText="1"/>
    </xf>
    <xf numFmtId="0" fontId="6" fillId="0" borderId="0" xfId="0" applyFont="1" applyAlignment="1">
      <alignment horizontal="right"/>
    </xf>
    <xf numFmtId="0" fontId="5" fillId="0" borderId="6" xfId="0" applyFont="1" applyBorder="1" applyAlignment="1">
      <alignment vertical="center" wrapText="1"/>
    </xf>
    <xf numFmtId="0" fontId="5" fillId="0" borderId="1" xfId="0" applyFont="1" applyBorder="1" applyAlignment="1">
      <alignment horizontal="right"/>
    </xf>
    <xf numFmtId="0" fontId="5" fillId="0" borderId="8" xfId="0" applyFont="1" applyBorder="1" applyAlignment="1">
      <alignment horizontal="center"/>
    </xf>
    <xf numFmtId="0" fontId="0" fillId="0" borderId="4" xfId="0" applyFont="1" applyBorder="1"/>
    <xf numFmtId="49" fontId="0" fillId="0" borderId="3" xfId="0" applyNumberFormat="1" applyBorder="1" applyAlignment="1">
      <alignment horizontal="center"/>
    </xf>
    <xf numFmtId="0" fontId="10" fillId="0" borderId="4" xfId="0" applyFont="1" applyBorder="1"/>
    <xf numFmtId="0" fontId="6" fillId="0" borderId="0" xfId="0" applyFont="1" applyBorder="1"/>
    <xf numFmtId="0" fontId="28" fillId="0" borderId="0" xfId="0" applyFont="1" applyAlignment="1">
      <alignment wrapText="1"/>
    </xf>
    <xf numFmtId="164" fontId="5" fillId="0" borderId="5" xfId="0" applyNumberFormat="1" applyFont="1" applyBorder="1" applyAlignment="1"/>
    <xf numFmtId="0" fontId="16" fillId="0" borderId="1" xfId="0" applyFont="1" applyBorder="1" applyAlignment="1">
      <alignment horizontal="center" wrapText="1"/>
    </xf>
    <xf numFmtId="0" fontId="23" fillId="0" borderId="3" xfId="0" applyFont="1" applyBorder="1" applyAlignment="1">
      <alignment wrapText="1"/>
    </xf>
    <xf numFmtId="0" fontId="14" fillId="0" borderId="3" xfId="0" applyFont="1" applyBorder="1" applyAlignment="1"/>
    <xf numFmtId="0" fontId="8" fillId="0" borderId="3" xfId="0" applyFont="1" applyBorder="1" applyAlignment="1"/>
    <xf numFmtId="0" fontId="0" fillId="0" borderId="3" xfId="0" applyFont="1" applyBorder="1" applyAlignment="1"/>
    <xf numFmtId="0" fontId="21" fillId="0" borderId="3" xfId="0" applyFont="1" applyBorder="1" applyAlignment="1"/>
    <xf numFmtId="0" fontId="23" fillId="0" borderId="3" xfId="0" applyFont="1" applyBorder="1" applyAlignment="1"/>
    <xf numFmtId="0" fontId="26" fillId="0" borderId="3" xfId="0" applyFont="1" applyBorder="1" applyAlignment="1">
      <alignment horizontal="center"/>
    </xf>
    <xf numFmtId="3" fontId="5" fillId="0" borderId="3" xfId="0" applyNumberFormat="1" applyFont="1" applyBorder="1" applyAlignment="1">
      <alignment horizontal="right"/>
    </xf>
    <xf numFmtId="0" fontId="14" fillId="0" borderId="3" xfId="0" applyFont="1" applyBorder="1" applyAlignment="1">
      <alignment horizontal="right"/>
    </xf>
    <xf numFmtId="0" fontId="3" fillId="0" borderId="3" xfId="0" applyFont="1" applyBorder="1" applyAlignment="1">
      <alignment horizontal="center" wrapText="1"/>
    </xf>
    <xf numFmtId="2" fontId="3" fillId="0" borderId="3" xfId="0" applyNumberFormat="1" applyFont="1" applyBorder="1" applyAlignment="1">
      <alignment horizontal="center" wrapText="1"/>
    </xf>
    <xf numFmtId="3" fontId="5" fillId="0" borderId="3" xfId="0" applyNumberFormat="1" applyFont="1" applyBorder="1"/>
    <xf numFmtId="0" fontId="5" fillId="0" borderId="3" xfId="0" applyFont="1" applyBorder="1" applyAlignment="1">
      <alignment horizontal="left" vertical="center" wrapText="1"/>
    </xf>
    <xf numFmtId="0" fontId="2" fillId="0" borderId="0" xfId="0" applyFont="1" applyBorder="1" applyAlignment="1">
      <alignment horizontal="center" vertical="center"/>
    </xf>
    <xf numFmtId="3" fontId="5" fillId="0" borderId="0" xfId="0" applyNumberFormat="1" applyFont="1" applyBorder="1" applyAlignment="1">
      <alignment horizontal="right"/>
    </xf>
    <xf numFmtId="0" fontId="30" fillId="0" borderId="0" xfId="0" applyFont="1" applyBorder="1" applyAlignment="1">
      <alignment horizontal="center"/>
    </xf>
    <xf numFmtId="0" fontId="5" fillId="0" borderId="0" xfId="0" applyFont="1" applyBorder="1" applyAlignment="1">
      <alignment horizontal="right"/>
    </xf>
    <xf numFmtId="0" fontId="10" fillId="0" borderId="0" xfId="0" applyFont="1" applyBorder="1"/>
    <xf numFmtId="0" fontId="15" fillId="0" borderId="0" xfId="0" applyFont="1" applyBorder="1" applyAlignment="1">
      <alignment vertical="center" wrapText="1"/>
    </xf>
    <xf numFmtId="0" fontId="10" fillId="0" borderId="0" xfId="0" applyFont="1" applyBorder="1" applyAlignment="1">
      <alignment horizontal="center"/>
    </xf>
    <xf numFmtId="3" fontId="10" fillId="0" borderId="0" xfId="0" applyNumberFormat="1" applyFont="1" applyBorder="1" applyAlignment="1">
      <alignment horizontal="center"/>
    </xf>
    <xf numFmtId="0" fontId="12" fillId="0" borderId="0" xfId="0" applyFont="1" applyBorder="1"/>
    <xf numFmtId="0" fontId="31" fillId="0" borderId="0" xfId="0" applyFont="1" applyAlignment="1">
      <alignment wrapText="1"/>
    </xf>
    <xf numFmtId="0" fontId="28" fillId="0" borderId="1" xfId="0" applyFont="1" applyBorder="1" applyAlignment="1">
      <alignment vertical="top" wrapText="1"/>
    </xf>
    <xf numFmtId="0" fontId="8" fillId="0" borderId="8" xfId="0" applyFont="1" applyBorder="1"/>
    <xf numFmtId="0" fontId="8" fillId="0" borderId="2" xfId="0" applyFont="1" applyBorder="1" applyAlignment="1">
      <alignment horizontal="center"/>
    </xf>
    <xf numFmtId="0" fontId="8" fillId="0" borderId="3" xfId="0" applyFont="1" applyBorder="1" applyAlignment="1">
      <alignment horizontal="center"/>
    </xf>
    <xf numFmtId="0" fontId="29" fillId="0" borderId="0" xfId="0" applyFont="1"/>
    <xf numFmtId="0" fontId="31" fillId="0" borderId="3" xfId="0" applyFont="1" applyBorder="1" applyAlignment="1">
      <alignment wrapText="1"/>
    </xf>
    <xf numFmtId="0" fontId="8" fillId="0" borderId="3" xfId="0" applyFont="1" applyBorder="1" applyAlignment="1">
      <alignment vertical="top" wrapText="1"/>
    </xf>
    <xf numFmtId="0" fontId="8" fillId="0" borderId="3" xfId="0" applyFont="1" applyBorder="1" applyAlignment="1">
      <alignment horizontal="right"/>
    </xf>
    <xf numFmtId="0" fontId="8" fillId="0" borderId="3" xfId="0" applyFont="1" applyBorder="1" applyAlignment="1">
      <alignment wrapText="1"/>
    </xf>
    <xf numFmtId="0" fontId="28" fillId="0" borderId="3" xfId="0" applyFont="1" applyBorder="1" applyAlignment="1">
      <alignment vertical="top" wrapText="1"/>
    </xf>
    <xf numFmtId="0" fontId="5" fillId="0" borderId="8" xfId="0" applyFont="1" applyBorder="1" applyAlignment="1">
      <alignment vertical="center" wrapText="1"/>
    </xf>
    <xf numFmtId="0" fontId="5" fillId="0" borderId="1" xfId="0" applyFont="1" applyBorder="1" applyAlignment="1">
      <alignment horizontal="center" wrapText="1"/>
    </xf>
    <xf numFmtId="0" fontId="5" fillId="0" borderId="2" xfId="0" applyFont="1" applyBorder="1"/>
    <xf numFmtId="0" fontId="5" fillId="0" borderId="2" xfId="0" applyFont="1" applyBorder="1" applyAlignment="1"/>
    <xf numFmtId="0" fontId="0" fillId="0" borderId="12" xfId="0" applyFont="1" applyBorder="1"/>
    <xf numFmtId="0" fontId="0" fillId="0" borderId="2" xfId="0" applyBorder="1" applyAlignment="1">
      <alignment horizontal="center"/>
    </xf>
    <xf numFmtId="49" fontId="0" fillId="0" borderId="2" xfId="0" applyNumberFormat="1" applyBorder="1" applyAlignment="1">
      <alignment horizontal="center"/>
    </xf>
    <xf numFmtId="0" fontId="2" fillId="0" borderId="1" xfId="0" applyFont="1" applyBorder="1" applyAlignment="1">
      <alignment horizontal="right"/>
    </xf>
    <xf numFmtId="0" fontId="2" fillId="0" borderId="0" xfId="0" applyFont="1" applyBorder="1" applyAlignment="1">
      <alignment horizontal="right"/>
    </xf>
    <xf numFmtId="0" fontId="22" fillId="0" borderId="0" xfId="0" applyFont="1" applyBorder="1" applyAlignment="1">
      <alignment horizontal="right" wrapText="1"/>
    </xf>
    <xf numFmtId="0" fontId="10" fillId="0" borderId="0" xfId="0" applyFont="1" applyBorder="1" applyAlignment="1">
      <alignment horizontal="right"/>
    </xf>
    <xf numFmtId="0" fontId="6" fillId="3" borderId="0" xfId="0" applyFont="1" applyFill="1" applyAlignment="1">
      <alignment horizontal="center"/>
    </xf>
    <xf numFmtId="0" fontId="2" fillId="0" borderId="1" xfId="0" applyFont="1" applyBorder="1" applyAlignment="1">
      <alignment horizontal="left"/>
    </xf>
    <xf numFmtId="0" fontId="5" fillId="0" borderId="3" xfId="0" applyFont="1" applyBorder="1" applyAlignment="1">
      <alignment horizontal="left"/>
    </xf>
    <xf numFmtId="0" fontId="5" fillId="0" borderId="3" xfId="0" applyFont="1" applyFill="1" applyBorder="1" applyAlignment="1">
      <alignment horizontal="center" wrapText="1"/>
    </xf>
    <xf numFmtId="3" fontId="5" fillId="0" borderId="3" xfId="0" applyNumberFormat="1" applyFont="1" applyFill="1" applyBorder="1" applyAlignment="1">
      <alignment horizontal="right" wrapText="1"/>
    </xf>
    <xf numFmtId="0" fontId="10" fillId="0" borderId="0" xfId="0" applyFont="1" applyBorder="1" applyAlignment="1">
      <alignment horizontal="left"/>
    </xf>
    <xf numFmtId="0" fontId="11" fillId="0" borderId="0" xfId="0" applyFont="1" applyBorder="1" applyAlignment="1">
      <alignment vertical="center"/>
    </xf>
    <xf numFmtId="0" fontId="10" fillId="0" borderId="0" xfId="0" applyFont="1" applyBorder="1" applyAlignment="1">
      <alignment horizontal="center" wrapText="1"/>
    </xf>
    <xf numFmtId="0" fontId="0" fillId="0" borderId="0" xfId="0" applyBorder="1" applyAlignment="1">
      <alignment horizontal="left"/>
    </xf>
    <xf numFmtId="0" fontId="24" fillId="0" borderId="0" xfId="0" applyFont="1" applyBorder="1" applyAlignment="1">
      <alignment vertical="center"/>
    </xf>
    <xf numFmtId="0" fontId="6" fillId="0" borderId="0" xfId="0" applyFont="1" applyBorder="1" applyAlignment="1">
      <alignment horizontal="center" wrapText="1"/>
    </xf>
    <xf numFmtId="3" fontId="0" fillId="0" borderId="0" xfId="0" applyNumberFormat="1" applyFont="1" applyBorder="1"/>
    <xf numFmtId="0" fontId="0" fillId="0" borderId="0" xfId="0" applyAlignment="1">
      <alignment horizontal="left"/>
    </xf>
    <xf numFmtId="0" fontId="3" fillId="0" borderId="5" xfId="0" applyFont="1" applyBorder="1" applyAlignment="1">
      <alignment horizontal="center"/>
    </xf>
    <xf numFmtId="0" fontId="32" fillId="0" borderId="5" xfId="0" applyFont="1" applyBorder="1"/>
    <xf numFmtId="0" fontId="18" fillId="0" borderId="6" xfId="0" applyFont="1" applyFill="1" applyBorder="1" applyAlignment="1">
      <alignment wrapText="1"/>
    </xf>
    <xf numFmtId="3" fontId="18" fillId="0" borderId="5" xfId="0" applyNumberFormat="1" applyFont="1" applyFill="1" applyBorder="1" applyAlignment="1">
      <alignment horizontal="right" wrapText="1"/>
    </xf>
    <xf numFmtId="0" fontId="5" fillId="0" borderId="6" xfId="0" applyFont="1" applyFill="1" applyBorder="1" applyAlignment="1"/>
    <xf numFmtId="0" fontId="5" fillId="0" borderId="3" xfId="0" applyFont="1" applyFill="1" applyBorder="1" applyAlignment="1">
      <alignment horizontal="right"/>
    </xf>
    <xf numFmtId="0" fontId="5" fillId="5" borderId="5" xfId="0" applyFont="1" applyFill="1" applyBorder="1"/>
    <xf numFmtId="0" fontId="6" fillId="0" borderId="0" xfId="0" applyFont="1" applyBorder="1" applyAlignment="1">
      <alignment horizontal="center"/>
    </xf>
    <xf numFmtId="0" fontId="14" fillId="0" borderId="0" xfId="0" applyFont="1" applyBorder="1" applyAlignment="1">
      <alignment horizontal="center" vertical="top" wrapText="1"/>
    </xf>
    <xf numFmtId="0" fontId="5" fillId="0" borderId="10" xfId="0" applyFont="1" applyFill="1" applyBorder="1"/>
    <xf numFmtId="0" fontId="32" fillId="0" borderId="5" xfId="0" applyFont="1" applyBorder="1" applyAlignment="1">
      <alignment wrapText="1"/>
    </xf>
    <xf numFmtId="0" fontId="5" fillId="0" borderId="2" xfId="0" applyFont="1" applyBorder="1" applyAlignment="1">
      <alignment vertical="center" wrapText="1"/>
    </xf>
    <xf numFmtId="0" fontId="23" fillId="0" borderId="2" xfId="0" applyFont="1" applyBorder="1" applyAlignment="1">
      <alignment wrapText="1"/>
    </xf>
    <xf numFmtId="0" fontId="5" fillId="0" borderId="2" xfId="0" applyFont="1" applyBorder="1" applyAlignment="1">
      <alignment horizontal="center"/>
    </xf>
    <xf numFmtId="0" fontId="0" fillId="0" borderId="2" xfId="0" applyFont="1" applyBorder="1"/>
    <xf numFmtId="0" fontId="5" fillId="0" borderId="11" xfId="0" applyFont="1" applyBorder="1" applyAlignment="1">
      <alignment wrapText="1"/>
    </xf>
    <xf numFmtId="0" fontId="0" fillId="0" borderId="10" xfId="0" applyFont="1" applyBorder="1" applyAlignment="1"/>
    <xf numFmtId="0" fontId="6" fillId="0" borderId="5" xfId="0" applyFont="1" applyBorder="1" applyAlignment="1">
      <alignment horizontal="center"/>
    </xf>
    <xf numFmtId="0" fontId="5" fillId="0" borderId="10" xfId="0" applyFont="1" applyBorder="1"/>
    <xf numFmtId="0" fontId="33" fillId="4" borderId="1" xfId="0" applyFont="1" applyFill="1" applyBorder="1"/>
    <xf numFmtId="0" fontId="5" fillId="4" borderId="1" xfId="0" applyFont="1" applyFill="1" applyBorder="1" applyAlignment="1">
      <alignment vertical="center" wrapText="1"/>
    </xf>
    <xf numFmtId="0" fontId="5" fillId="4" borderId="14" xfId="0" applyFont="1" applyFill="1" applyBorder="1" applyAlignment="1">
      <alignment horizontal="right" wrapText="1"/>
    </xf>
    <xf numFmtId="0" fontId="0" fillId="0" borderId="2" xfId="0" applyBorder="1"/>
    <xf numFmtId="0" fontId="6" fillId="0" borderId="12" xfId="0" applyFont="1" applyBorder="1" applyAlignment="1">
      <alignment horizontal="center" wrapText="1"/>
    </xf>
    <xf numFmtId="0" fontId="6" fillId="0" borderId="1" xfId="0" applyFont="1" applyBorder="1" applyAlignment="1">
      <alignment horizontal="right"/>
    </xf>
    <xf numFmtId="0" fontId="7" fillId="0" borderId="1" xfId="0" applyFont="1" applyBorder="1" applyAlignment="1">
      <alignment horizontal="right"/>
    </xf>
    <xf numFmtId="0" fontId="5" fillId="0" borderId="9" xfId="0" applyFont="1" applyBorder="1" applyAlignment="1">
      <alignment vertical="center" wrapText="1"/>
    </xf>
    <xf numFmtId="0" fontId="5" fillId="0" borderId="4" xfId="0" applyFont="1" applyBorder="1" applyAlignment="1">
      <alignment wrapText="1"/>
    </xf>
    <xf numFmtId="0" fontId="8" fillId="0" borderId="3" xfId="0" applyFont="1" applyFill="1" applyBorder="1" applyAlignment="1">
      <alignment horizontal="left" vertical="center" wrapText="1"/>
    </xf>
    <xf numFmtId="0" fontId="0" fillId="0" borderId="3" xfId="0" applyBorder="1" applyAlignment="1"/>
    <xf numFmtId="0" fontId="23" fillId="0" borderId="0" xfId="0" applyFont="1"/>
    <xf numFmtId="0" fontId="34" fillId="0" borderId="15" xfId="0" applyFont="1" applyBorder="1"/>
    <xf numFmtId="0" fontId="5" fillId="0" borderId="16" xfId="0" applyFont="1" applyBorder="1" applyAlignment="1">
      <alignment horizontal="center" wrapText="1"/>
    </xf>
    <xf numFmtId="0" fontId="34" fillId="0" borderId="3" xfId="0" applyFont="1" applyBorder="1"/>
    <xf numFmtId="0" fontId="14" fillId="0" borderId="5" xfId="0" applyFont="1" applyBorder="1" applyAlignment="1">
      <alignment horizontal="right"/>
    </xf>
    <xf numFmtId="0" fontId="5" fillId="0" borderId="1" xfId="0" applyFont="1" applyFill="1" applyBorder="1" applyAlignment="1">
      <alignment horizontal="center" wrapText="1"/>
    </xf>
    <xf numFmtId="3" fontId="5" fillId="0" borderId="1" xfId="0" applyNumberFormat="1" applyFont="1" applyFill="1" applyBorder="1" applyAlignment="1">
      <alignment horizontal="right" wrapText="1"/>
    </xf>
    <xf numFmtId="0" fontId="32" fillId="0" borderId="3" xfId="0" applyFont="1" applyBorder="1" applyAlignment="1">
      <alignment wrapText="1"/>
    </xf>
    <xf numFmtId="0" fontId="5" fillId="0" borderId="0" xfId="0" applyFont="1" applyBorder="1" applyAlignment="1">
      <alignment horizontal="right" wrapText="1"/>
    </xf>
    <xf numFmtId="0" fontId="34" fillId="0" borderId="0" xfId="0" applyFont="1" applyBorder="1"/>
    <xf numFmtId="0" fontId="7" fillId="0" borderId="3" xfId="0" applyFont="1" applyBorder="1" applyAlignment="1">
      <alignment wrapText="1"/>
    </xf>
    <xf numFmtId="0" fontId="17" fillId="0" borderId="1" xfId="0" applyFont="1" applyBorder="1" applyAlignment="1">
      <alignment horizontal="center" wrapText="1"/>
    </xf>
    <xf numFmtId="0" fontId="0" fillId="0" borderId="1" xfId="0" applyFont="1" applyBorder="1"/>
    <xf numFmtId="164" fontId="5" fillId="0" borderId="3" xfId="0" applyNumberFormat="1" applyFont="1" applyBorder="1"/>
    <xf numFmtId="0" fontId="0" fillId="0" borderId="0" xfId="0"/>
    <xf numFmtId="0" fontId="17" fillId="0" borderId="3" xfId="0" applyFont="1" applyBorder="1"/>
    <xf numFmtId="3" fontId="5" fillId="0" borderId="11" xfId="0" applyNumberFormat="1" applyFont="1" applyBorder="1" applyAlignment="1">
      <alignment horizontal="right" wrapText="1"/>
    </xf>
    <xf numFmtId="0" fontId="2" fillId="0" borderId="5" xfId="0" applyFont="1" applyBorder="1" applyAlignment="1">
      <alignment horizontal="left"/>
    </xf>
    <xf numFmtId="3" fontId="5" fillId="0" borderId="6" xfId="0" applyNumberFormat="1" applyFont="1" applyBorder="1" applyAlignment="1">
      <alignment horizontal="right" wrapText="1"/>
    </xf>
    <xf numFmtId="0" fontId="5" fillId="0" borderId="10" xfId="0" applyFont="1" applyFill="1" applyBorder="1" applyAlignment="1">
      <alignment horizontal="center" wrapText="1"/>
    </xf>
    <xf numFmtId="3" fontId="5" fillId="0" borderId="10" xfId="0" applyNumberFormat="1" applyFont="1" applyFill="1" applyBorder="1" applyAlignment="1">
      <alignment horizontal="right" wrapText="1"/>
    </xf>
    <xf numFmtId="0" fontId="0" fillId="3" borderId="0" xfId="0" applyFill="1" applyBorder="1"/>
    <xf numFmtId="0" fontId="2" fillId="0" borderId="6" xfId="0" applyFont="1" applyBorder="1" applyAlignment="1">
      <alignment horizontal="center" wrapText="1"/>
    </xf>
    <xf numFmtId="0" fontId="2" fillId="0" borderId="3" xfId="0" applyFont="1" applyFill="1" applyBorder="1" applyAlignment="1">
      <alignment horizontal="center" wrapText="1"/>
    </xf>
    <xf numFmtId="0" fontId="14" fillId="0" borderId="5" xfId="0" applyFont="1" applyBorder="1" applyAlignment="1">
      <alignment horizontal="center" wrapText="1"/>
    </xf>
    <xf numFmtId="0" fontId="5" fillId="0" borderId="12" xfId="0" applyFont="1" applyBorder="1" applyAlignment="1">
      <alignment horizontal="center"/>
    </xf>
    <xf numFmtId="0" fontId="14" fillId="0" borderId="1" xfId="0" applyFont="1" applyBorder="1" applyAlignment="1">
      <alignment horizontal="right"/>
    </xf>
    <xf numFmtId="3" fontId="12" fillId="0" borderId="5" xfId="0" applyNumberFormat="1" applyFont="1" applyBorder="1" applyAlignment="1">
      <alignment horizontal="center"/>
    </xf>
    <xf numFmtId="0" fontId="26" fillId="0" borderId="3" xfId="0" applyFont="1" applyBorder="1"/>
    <xf numFmtId="0" fontId="14" fillId="0" borderId="5" xfId="0" applyFont="1" applyBorder="1" applyAlignment="1">
      <alignment horizontal="center"/>
    </xf>
    <xf numFmtId="0" fontId="0" fillId="0" borderId="0" xfId="0" applyBorder="1" applyAlignment="1">
      <alignment wrapText="1"/>
    </xf>
    <xf numFmtId="2" fontId="0" fillId="0" borderId="0" xfId="0" applyNumberFormat="1" applyBorder="1"/>
    <xf numFmtId="0" fontId="0" fillId="0" borderId="0" xfId="0" applyFont="1" applyBorder="1"/>
    <xf numFmtId="0" fontId="5" fillId="0" borderId="8" xfId="1" applyFont="1" applyBorder="1" applyAlignment="1">
      <alignment wrapText="1"/>
    </xf>
    <xf numFmtId="0" fontId="5" fillId="0" borderId="1" xfId="1" applyFont="1" applyBorder="1"/>
    <xf numFmtId="3" fontId="5" fillId="0" borderId="1" xfId="1" applyNumberFormat="1" applyFont="1" applyBorder="1"/>
    <xf numFmtId="3" fontId="14" fillId="0" borderId="1" xfId="1" applyNumberFormat="1" applyFont="1" applyBorder="1"/>
    <xf numFmtId="0" fontId="5" fillId="0" borderId="1" xfId="1" applyFont="1" applyBorder="1" applyAlignment="1">
      <alignment horizontal="right"/>
    </xf>
    <xf numFmtId="0" fontId="18" fillId="0" borderId="2" xfId="0" applyFont="1" applyBorder="1"/>
    <xf numFmtId="0" fontId="5" fillId="0" borderId="8" xfId="1" applyFont="1" applyBorder="1"/>
    <xf numFmtId="0" fontId="5" fillId="0" borderId="3" xfId="1" applyFont="1" applyBorder="1" applyAlignment="1">
      <alignment wrapText="1"/>
    </xf>
    <xf numFmtId="0" fontId="5" fillId="0" borderId="3" xfId="1" applyFont="1" applyBorder="1"/>
    <xf numFmtId="3" fontId="5" fillId="0" borderId="3" xfId="1" applyNumberFormat="1" applyFont="1" applyBorder="1"/>
    <xf numFmtId="3" fontId="14" fillId="0" borderId="3" xfId="1" applyNumberFormat="1" applyFont="1" applyBorder="1"/>
    <xf numFmtId="0" fontId="5" fillId="0" borderId="3" xfId="1" applyFont="1" applyBorder="1" applyAlignment="1">
      <alignment horizontal="right"/>
    </xf>
    <xf numFmtId="0" fontId="18" fillId="0" borderId="3" xfId="0" applyFont="1" applyBorder="1"/>
    <xf numFmtId="0" fontId="5" fillId="0" borderId="1" xfId="0" applyFont="1" applyBorder="1" applyAlignment="1">
      <alignment horizontal="left" vertical="top" wrapText="1"/>
    </xf>
    <xf numFmtId="0" fontId="18" fillId="0" borderId="3" xfId="1" applyFont="1" applyBorder="1" applyAlignment="1">
      <alignment horizontal="left" wrapText="1"/>
    </xf>
    <xf numFmtId="0" fontId="18" fillId="0" borderId="3" xfId="1" applyFont="1" applyBorder="1" applyAlignment="1">
      <alignment wrapText="1"/>
    </xf>
    <xf numFmtId="0" fontId="18" fillId="0" borderId="3" xfId="1" applyFont="1" applyBorder="1"/>
    <xf numFmtId="0" fontId="18" fillId="0" borderId="3" xfId="1" applyFont="1" applyBorder="1" applyAlignment="1">
      <alignment horizontal="center" wrapText="1"/>
    </xf>
    <xf numFmtId="3" fontId="18" fillId="0" borderId="3" xfId="1" applyNumberFormat="1" applyFont="1" applyBorder="1" applyAlignment="1">
      <alignment horizontal="center" wrapText="1"/>
    </xf>
    <xf numFmtId="3" fontId="18" fillId="0" borderId="3" xfId="1" applyNumberFormat="1" applyFont="1" applyBorder="1"/>
    <xf numFmtId="0" fontId="35" fillId="0" borderId="3" xfId="0" applyFont="1" applyBorder="1"/>
    <xf numFmtId="0" fontId="35" fillId="0" borderId="0" xfId="0" applyFont="1"/>
    <xf numFmtId="0" fontId="15" fillId="0" borderId="0" xfId="1" applyFont="1" applyBorder="1"/>
    <xf numFmtId="0" fontId="35" fillId="0" borderId="0" xfId="0" applyFont="1" applyBorder="1"/>
    <xf numFmtId="2" fontId="35" fillId="0" borderId="0" xfId="0" applyNumberFormat="1" applyFont="1" applyBorder="1"/>
    <xf numFmtId="0" fontId="8" fillId="0" borderId="3" xfId="1" applyFont="1" applyBorder="1" applyAlignment="1">
      <alignment horizontal="left" wrapText="1"/>
    </xf>
    <xf numFmtId="0" fontId="8" fillId="0" borderId="3" xfId="1" applyFont="1" applyBorder="1" applyAlignment="1">
      <alignment wrapText="1"/>
    </xf>
    <xf numFmtId="0" fontId="8" fillId="0" borderId="3" xfId="1" applyFont="1" applyBorder="1"/>
    <xf numFmtId="0" fontId="8" fillId="0" borderId="3" xfId="1" applyFont="1" applyBorder="1" applyAlignment="1">
      <alignment horizontal="center" wrapText="1"/>
    </xf>
    <xf numFmtId="3" fontId="8" fillId="0" borderId="3" xfId="1" applyNumberFormat="1" applyFont="1" applyBorder="1"/>
    <xf numFmtId="0" fontId="36" fillId="0" borderId="3" xfId="0" applyFont="1" applyBorder="1"/>
    <xf numFmtId="3" fontId="5" fillId="0" borderId="1" xfId="0" applyNumberFormat="1" applyFont="1" applyBorder="1" applyAlignment="1">
      <alignment horizontal="center"/>
    </xf>
    <xf numFmtId="3" fontId="5" fillId="0" borderId="5" xfId="0" applyNumberFormat="1" applyFont="1" applyFill="1" applyBorder="1" applyAlignment="1">
      <alignment horizontal="center"/>
    </xf>
    <xf numFmtId="3" fontId="5" fillId="0" borderId="10" xfId="0" applyNumberFormat="1" applyFont="1" applyBorder="1" applyAlignment="1">
      <alignment horizontal="center"/>
    </xf>
    <xf numFmtId="3" fontId="5" fillId="0" borderId="3" xfId="0" applyNumberFormat="1" applyFont="1" applyBorder="1" applyAlignment="1">
      <alignment horizontal="center"/>
    </xf>
    <xf numFmtId="3" fontId="5" fillId="0" borderId="3" xfId="0" applyNumberFormat="1" applyFont="1" applyFill="1" applyBorder="1" applyAlignment="1">
      <alignment horizontal="center" wrapText="1"/>
    </xf>
    <xf numFmtId="0" fontId="5" fillId="0" borderId="13" xfId="0" applyFont="1" applyBorder="1" applyAlignment="1">
      <alignment horizontal="center" wrapText="1"/>
    </xf>
    <xf numFmtId="3" fontId="5" fillId="0" borderId="5" xfId="0" applyNumberFormat="1" applyFont="1" applyBorder="1" applyAlignment="1">
      <alignment horizontal="center"/>
    </xf>
    <xf numFmtId="0" fontId="2" fillId="0" borderId="5" xfId="1" applyFont="1" applyBorder="1" applyAlignment="1">
      <alignment horizontal="center"/>
    </xf>
    <xf numFmtId="3" fontId="2" fillId="0" borderId="5" xfId="1" applyNumberFormat="1" applyFont="1" applyBorder="1" applyAlignment="1">
      <alignment horizontal="center"/>
    </xf>
    <xf numFmtId="3" fontId="16" fillId="0" borderId="5" xfId="1" applyNumberFormat="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3" xfId="1" applyFont="1" applyFill="1" applyBorder="1" applyAlignment="1">
      <alignment horizontal="center" wrapText="1"/>
    </xf>
    <xf numFmtId="0" fontId="5" fillId="0" borderId="2" xfId="0" applyFont="1" applyBorder="1" applyAlignment="1">
      <alignment horizontal="center" wrapText="1"/>
    </xf>
    <xf numFmtId="0" fontId="5" fillId="0" borderId="2" xfId="0" applyFont="1" applyBorder="1" applyAlignment="1">
      <alignment horizontal="right"/>
    </xf>
    <xf numFmtId="0" fontId="17" fillId="0" borderId="10" xfId="0" applyFont="1" applyBorder="1" applyAlignment="1">
      <alignment horizontal="center" wrapText="1"/>
    </xf>
    <xf numFmtId="0" fontId="17" fillId="0" borderId="4" xfId="0" applyFont="1" applyBorder="1" applyAlignment="1">
      <alignment horizontal="center" wrapText="1"/>
    </xf>
    <xf numFmtId="0" fontId="18" fillId="0" borderId="3" xfId="1" applyFont="1" applyBorder="1" applyAlignment="1">
      <alignment horizontal="right"/>
    </xf>
    <xf numFmtId="0" fontId="18" fillId="0" borderId="3" xfId="1" applyFont="1" applyBorder="1" applyAlignment="1"/>
    <xf numFmtId="3" fontId="18" fillId="0" borderId="3" xfId="1" applyNumberFormat="1" applyFont="1" applyBorder="1" applyAlignment="1"/>
    <xf numFmtId="0" fontId="18" fillId="0" borderId="3" xfId="2" applyFont="1" applyBorder="1" applyAlignment="1"/>
    <xf numFmtId="0" fontId="18" fillId="0" borderId="3" xfId="1" applyFont="1" applyFill="1" applyBorder="1" applyAlignment="1">
      <alignment wrapText="1"/>
    </xf>
    <xf numFmtId="0" fontId="19" fillId="0" borderId="0" xfId="0" applyFont="1"/>
    <xf numFmtId="2" fontId="19" fillId="0" borderId="0" xfId="0" applyNumberFormat="1" applyFont="1" applyBorder="1"/>
    <xf numFmtId="0" fontId="19" fillId="0" borderId="0" xfId="0" applyFont="1" applyBorder="1"/>
    <xf numFmtId="0" fontId="18" fillId="0" borderId="3" xfId="1" applyFont="1" applyBorder="1" applyAlignment="1">
      <alignment horizontal="left" vertical="center" wrapText="1"/>
    </xf>
    <xf numFmtId="0" fontId="18" fillId="0" borderId="3" xfId="1" applyFont="1" applyBorder="1" applyAlignment="1">
      <alignment vertical="center"/>
    </xf>
    <xf numFmtId="3" fontId="20" fillId="0" borderId="3" xfId="1" applyNumberFormat="1" applyFont="1" applyBorder="1" applyAlignment="1">
      <alignment vertical="center"/>
    </xf>
    <xf numFmtId="0" fontId="18" fillId="0" borderId="3" xfId="1" applyFont="1" applyBorder="1" applyAlignment="1">
      <alignment vertical="center" wrapText="1"/>
    </xf>
    <xf numFmtId="0" fontId="18" fillId="0" borderId="3" xfId="2" applyFont="1" applyBorder="1" applyAlignment="1">
      <alignment vertical="center"/>
    </xf>
    <xf numFmtId="0" fontId="18" fillId="0" borderId="3" xfId="1" applyFont="1" applyFill="1" applyBorder="1" applyAlignment="1">
      <alignment vertical="center" wrapText="1"/>
    </xf>
    <xf numFmtId="0" fontId="19" fillId="0" borderId="0" xfId="0" applyFont="1" applyBorder="1" applyAlignment="1">
      <alignment wrapText="1"/>
    </xf>
    <xf numFmtId="0" fontId="19" fillId="0" borderId="0" xfId="0" applyFont="1" applyAlignment="1">
      <alignment wrapText="1"/>
    </xf>
    <xf numFmtId="0" fontId="18" fillId="0" borderId="3" xfId="1" applyFont="1" applyBorder="1" applyAlignment="1">
      <alignment horizontal="right" vertical="center" wrapText="1"/>
    </xf>
    <xf numFmtId="3" fontId="18" fillId="0" borderId="3" xfId="1" applyNumberFormat="1" applyFont="1" applyBorder="1" applyAlignment="1">
      <alignment vertical="center"/>
    </xf>
    <xf numFmtId="0" fontId="0" fillId="0" borderId="0" xfId="0"/>
    <xf numFmtId="0" fontId="12" fillId="0" borderId="11" xfId="0" applyFont="1" applyBorder="1"/>
    <xf numFmtId="0" fontId="12" fillId="0" borderId="18" xfId="0" applyFont="1" applyBorder="1" applyAlignment="1">
      <alignment horizontal="center" wrapText="1"/>
    </xf>
    <xf numFmtId="0" fontId="37" fillId="0" borderId="5" xfId="0" applyFont="1" applyBorder="1" applyAlignment="1">
      <alignment horizontal="left"/>
    </xf>
    <xf numFmtId="0" fontId="18" fillId="0" borderId="5" xfId="0" applyFont="1" applyBorder="1" applyAlignment="1">
      <alignment horizontal="left" wrapText="1"/>
    </xf>
    <xf numFmtId="0" fontId="18" fillId="4" borderId="5" xfId="0" applyFont="1" applyFill="1" applyBorder="1" applyAlignment="1">
      <alignment horizontal="left" wrapText="1"/>
    </xf>
    <xf numFmtId="0" fontId="18" fillId="4" borderId="6" xfId="0" applyFont="1" applyFill="1" applyBorder="1" applyAlignment="1">
      <alignment horizontal="left" wrapText="1"/>
    </xf>
    <xf numFmtId="0" fontId="18" fillId="0" borderId="0" xfId="0" applyFont="1" applyAlignment="1">
      <alignment horizontal="left"/>
    </xf>
    <xf numFmtId="0" fontId="38" fillId="0" borderId="0" xfId="0" applyFont="1" applyAlignment="1">
      <alignment horizontal="left"/>
    </xf>
    <xf numFmtId="0" fontId="19" fillId="0" borderId="0" xfId="0" applyFont="1" applyAlignment="1">
      <alignment horizontal="left"/>
    </xf>
    <xf numFmtId="0" fontId="19" fillId="0" borderId="3" xfId="0" applyFont="1" applyBorder="1" applyAlignment="1">
      <alignment horizontal="left" wrapText="1"/>
    </xf>
    <xf numFmtId="0" fontId="18" fillId="4" borderId="1" xfId="0" applyFont="1" applyFill="1" applyBorder="1" applyAlignment="1">
      <alignment horizontal="left" wrapText="1"/>
    </xf>
    <xf numFmtId="0" fontId="18" fillId="0" borderId="3" xfId="0" applyFont="1" applyBorder="1" applyAlignment="1">
      <alignment horizontal="left" wrapText="1"/>
    </xf>
    <xf numFmtId="0" fontId="18" fillId="0" borderId="1" xfId="0" applyFont="1" applyBorder="1" applyAlignment="1">
      <alignment horizontal="left" wrapText="1"/>
    </xf>
    <xf numFmtId="0" fontId="18" fillId="0" borderId="0" xfId="0" applyFont="1" applyBorder="1" applyAlignment="1">
      <alignment horizontal="left" wrapText="1"/>
    </xf>
    <xf numFmtId="0" fontId="19" fillId="0" borderId="0" xfId="0" applyFont="1" applyBorder="1" applyAlignment="1">
      <alignment horizontal="left"/>
    </xf>
    <xf numFmtId="0" fontId="13" fillId="0" borderId="10" xfId="0" applyFont="1" applyBorder="1"/>
    <xf numFmtId="0" fontId="13" fillId="0" borderId="11" xfId="0" applyFont="1" applyBorder="1"/>
    <xf numFmtId="0" fontId="9" fillId="0" borderId="3" xfId="0" applyFont="1" applyBorder="1"/>
    <xf numFmtId="164" fontId="9" fillId="0" borderId="3" xfId="0" applyNumberFormat="1" applyFont="1" applyBorder="1"/>
    <xf numFmtId="0" fontId="39" fillId="0" borderId="3" xfId="0" applyFont="1" applyBorder="1"/>
    <xf numFmtId="0" fontId="9" fillId="0" borderId="5" xfId="0" applyFont="1" applyBorder="1"/>
    <xf numFmtId="0" fontId="9" fillId="0" borderId="6" xfId="0" applyFont="1" applyBorder="1"/>
    <xf numFmtId="0" fontId="9" fillId="0" borderId="3" xfId="0" applyFont="1" applyBorder="1" applyAlignment="1"/>
    <xf numFmtId="0" fontId="40" fillId="0" borderId="3" xfId="0" applyFont="1" applyBorder="1"/>
    <xf numFmtId="164" fontId="39" fillId="0" borderId="3" xfId="0" applyNumberFormat="1" applyFont="1" applyBorder="1"/>
    <xf numFmtId="0" fontId="9" fillId="0" borderId="10" xfId="0" applyFont="1" applyBorder="1"/>
    <xf numFmtId="0" fontId="18" fillId="0" borderId="3" xfId="1" applyFont="1" applyBorder="1" applyAlignment="1">
      <alignment horizontal="left" vertical="top"/>
    </xf>
    <xf numFmtId="0" fontId="18" fillId="0" borderId="3" xfId="1" applyFont="1" applyBorder="1" applyAlignment="1">
      <alignment horizontal="right" vertical="top"/>
    </xf>
    <xf numFmtId="0" fontId="11" fillId="0" borderId="5" xfId="0" applyFont="1" applyBorder="1" applyAlignment="1">
      <alignment horizontal="right"/>
    </xf>
    <xf numFmtId="0" fontId="11" fillId="0" borderId="3" xfId="0" applyFont="1" applyBorder="1" applyAlignment="1">
      <alignment horizontal="right" vertical="center"/>
    </xf>
    <xf numFmtId="0" fontId="11" fillId="0" borderId="10" xfId="0" applyFont="1" applyBorder="1" applyAlignment="1">
      <alignment horizontal="right"/>
    </xf>
    <xf numFmtId="0" fontId="11" fillId="0" borderId="9" xfId="0" applyFont="1" applyBorder="1" applyAlignment="1">
      <alignment horizontal="right" vertical="center"/>
    </xf>
    <xf numFmtId="0" fontId="11" fillId="0" borderId="6" xfId="0" applyFont="1" applyBorder="1" applyAlignment="1">
      <alignment horizontal="right"/>
    </xf>
    <xf numFmtId="0" fontId="11" fillId="0" borderId="3" xfId="0" applyFont="1" applyBorder="1" applyAlignment="1">
      <alignment horizontal="right"/>
    </xf>
    <xf numFmtId="0" fontId="41" fillId="0" borderId="3" xfId="0" applyFont="1" applyBorder="1" applyAlignment="1">
      <alignment horizontal="right"/>
    </xf>
    <xf numFmtId="0" fontId="43" fillId="0" borderId="9" xfId="0" applyFont="1" applyBorder="1" applyAlignment="1">
      <alignment horizontal="right"/>
    </xf>
    <xf numFmtId="164" fontId="0" fillId="0" borderId="8" xfId="0" applyNumberFormat="1" applyBorder="1" applyAlignment="1"/>
    <xf numFmtId="164" fontId="7" fillId="0" borderId="3" xfId="0" applyNumberFormat="1" applyFont="1" applyBorder="1" applyAlignment="1"/>
    <xf numFmtId="164" fontId="0" fillId="0" borderId="3" xfId="0" applyNumberFormat="1" applyBorder="1" applyAlignment="1"/>
    <xf numFmtId="164" fontId="5" fillId="0" borderId="5" xfId="0" applyNumberFormat="1" applyFont="1" applyBorder="1"/>
    <xf numFmtId="164" fontId="5" fillId="0" borderId="1" xfId="0" applyNumberFormat="1" applyFont="1" applyBorder="1" applyAlignment="1"/>
    <xf numFmtId="164" fontId="5" fillId="0" borderId="3" xfId="0" applyNumberFormat="1" applyFont="1" applyBorder="1" applyAlignment="1"/>
    <xf numFmtId="0" fontId="0" fillId="0" borderId="17" xfId="0" applyBorder="1" applyAlignment="1"/>
    <xf numFmtId="0" fontId="41" fillId="0" borderId="17" xfId="0" applyFont="1" applyBorder="1" applyAlignment="1">
      <alignment horizontal="right"/>
    </xf>
    <xf numFmtId="0" fontId="17" fillId="0" borderId="0" xfId="0" applyFont="1" applyFill="1" applyBorder="1" applyAlignment="1">
      <alignment vertical="center" wrapText="1"/>
    </xf>
    <xf numFmtId="0" fontId="46" fillId="0" borderId="5" xfId="0" applyFont="1" applyBorder="1" applyAlignment="1">
      <alignment horizontal="center" wrapText="1"/>
    </xf>
    <xf numFmtId="164" fontId="37" fillId="0" borderId="3" xfId="0" applyNumberFormat="1" applyFont="1" applyBorder="1"/>
    <xf numFmtId="164" fontId="19" fillId="0" borderId="6" xfId="0" applyNumberFormat="1" applyFont="1" applyBorder="1" applyAlignment="1"/>
    <xf numFmtId="3" fontId="18" fillId="0" borderId="3" xfId="1" applyNumberFormat="1" applyFont="1" applyFill="1" applyBorder="1" applyAlignment="1"/>
    <xf numFmtId="0" fontId="0" fillId="0" borderId="2" xfId="0" applyBorder="1" applyAlignment="1">
      <alignment horizontal="right"/>
    </xf>
    <xf numFmtId="0" fontId="5" fillId="5" borderId="1" xfId="0" applyFont="1" applyFill="1" applyBorder="1" applyAlignment="1"/>
    <xf numFmtId="0" fontId="5" fillId="0" borderId="0" xfId="0" applyFont="1" applyFill="1" applyBorder="1" applyAlignment="1">
      <alignment vertical="center" wrapText="1"/>
    </xf>
    <xf numFmtId="0" fontId="15" fillId="0" borderId="0" xfId="0" applyFont="1" applyFill="1" applyBorder="1" applyAlignment="1">
      <alignment wrapText="1"/>
    </xf>
    <xf numFmtId="0" fontId="2" fillId="0" borderId="0" xfId="0" applyFont="1" applyFill="1" applyBorder="1" applyAlignment="1">
      <alignment horizontal="center" wrapText="1"/>
    </xf>
    <xf numFmtId="0" fontId="8" fillId="0" borderId="0" xfId="1" applyFont="1" applyFill="1" applyBorder="1" applyAlignment="1">
      <alignment wrapText="1"/>
    </xf>
    <xf numFmtId="0" fontId="47" fillId="0" borderId="0" xfId="0" applyFont="1" applyBorder="1" applyAlignment="1">
      <alignment vertical="center"/>
    </xf>
    <xf numFmtId="0" fontId="5" fillId="0" borderId="0" xfId="0" applyFont="1" applyFill="1" applyBorder="1" applyAlignment="1">
      <alignment vertical="top" wrapText="1"/>
    </xf>
    <xf numFmtId="0" fontId="21" fillId="0" borderId="3" xfId="0" applyFont="1" applyBorder="1" applyAlignment="1">
      <alignment wrapText="1"/>
    </xf>
    <xf numFmtId="0" fontId="17" fillId="0" borderId="1" xfId="0" applyFont="1" applyBorder="1" applyAlignment="1">
      <alignment horizontal="center" vertical="top" wrapText="1"/>
    </xf>
    <xf numFmtId="0" fontId="5" fillId="0" borderId="1" xfId="0" applyFont="1" applyFill="1" applyBorder="1"/>
    <xf numFmtId="164" fontId="5" fillId="0" borderId="8" xfId="0" applyNumberFormat="1" applyFont="1" applyBorder="1"/>
    <xf numFmtId="0" fontId="48" fillId="0" borderId="3" xfId="0" applyFont="1" applyBorder="1"/>
    <xf numFmtId="0" fontId="5" fillId="0" borderId="3" xfId="0" applyFont="1" applyBorder="1" applyAlignment="1">
      <alignment vertical="top" wrapText="1"/>
    </xf>
    <xf numFmtId="0" fontId="10" fillId="0" borderId="3" xfId="0" applyFont="1" applyBorder="1"/>
    <xf numFmtId="0" fontId="42" fillId="0" borderId="3" xfId="0" applyFont="1" applyBorder="1" applyAlignment="1">
      <alignment horizontal="right" wrapText="1"/>
    </xf>
    <xf numFmtId="0" fontId="12" fillId="0" borderId="3" xfId="0" applyFont="1" applyBorder="1" applyAlignment="1">
      <alignment horizontal="right"/>
    </xf>
    <xf numFmtId="0" fontId="19" fillId="0" borderId="0" xfId="0" applyFont="1" applyAlignment="1">
      <alignment horizontal="justify" vertical="center"/>
    </xf>
    <xf numFmtId="0" fontId="49" fillId="0" borderId="0" xfId="0" applyFont="1" applyAlignment="1">
      <alignment horizontal="justify" vertical="center"/>
    </xf>
    <xf numFmtId="0" fontId="50" fillId="0" borderId="0" xfId="0" applyFont="1" applyAlignment="1">
      <alignment horizontal="justify" vertical="center"/>
    </xf>
    <xf numFmtId="0" fontId="19" fillId="0" borderId="3" xfId="0" applyFont="1" applyBorder="1" applyAlignment="1">
      <alignment horizontal="left" vertical="center" wrapText="1"/>
    </xf>
    <xf numFmtId="0" fontId="19" fillId="0" borderId="3" xfId="0" applyFont="1" applyBorder="1" applyAlignment="1">
      <alignment wrapText="1"/>
    </xf>
    <xf numFmtId="0" fontId="32" fillId="0" borderId="19" xfId="0" applyFont="1" applyBorder="1"/>
    <xf numFmtId="3" fontId="5" fillId="0" borderId="5" xfId="0" applyNumberFormat="1" applyFont="1" applyFill="1" applyBorder="1"/>
    <xf numFmtId="0" fontId="18" fillId="0" borderId="3" xfId="0" applyFont="1" applyFill="1" applyBorder="1" applyAlignment="1">
      <alignment horizontal="left" vertical="top" wrapText="1"/>
    </xf>
    <xf numFmtId="164" fontId="5" fillId="0" borderId="3" xfId="0" applyNumberFormat="1" applyFont="1" applyFill="1" applyBorder="1" applyAlignment="1"/>
    <xf numFmtId="0" fontId="19" fillId="0" borderId="3" xfId="0" applyFont="1" applyBorder="1" applyAlignment="1">
      <alignment horizontal="justify" vertical="center"/>
    </xf>
    <xf numFmtId="0" fontId="44" fillId="0" borderId="3" xfId="0" applyFont="1" applyFill="1" applyBorder="1" applyAlignment="1">
      <alignment wrapText="1"/>
    </xf>
    <xf numFmtId="0" fontId="5" fillId="0" borderId="1" xfId="0" applyFont="1" applyFill="1" applyBorder="1" applyAlignment="1">
      <alignment vertical="center" wrapText="1"/>
    </xf>
    <xf numFmtId="0" fontId="5" fillId="0" borderId="3" xfId="0" applyFont="1" applyFill="1" applyBorder="1" applyAlignment="1">
      <alignment horizontal="right" wrapText="1"/>
    </xf>
    <xf numFmtId="0" fontId="51" fillId="0" borderId="3" xfId="0" applyFont="1" applyBorder="1"/>
    <xf numFmtId="0" fontId="51" fillId="0" borderId="0" xfId="0" applyFont="1"/>
    <xf numFmtId="0" fontId="5" fillId="0" borderId="20" xfId="0" applyFont="1" applyBorder="1" applyAlignment="1">
      <alignment horizontal="center"/>
    </xf>
    <xf numFmtId="0" fontId="5" fillId="4" borderId="8" xfId="0" applyFont="1" applyFill="1" applyBorder="1" applyAlignment="1">
      <alignment horizontal="center"/>
    </xf>
    <xf numFmtId="0" fontId="5" fillId="0" borderId="21" xfId="0" applyFont="1" applyBorder="1" applyAlignment="1"/>
    <xf numFmtId="0" fontId="5" fillId="0" borderId="12" xfId="0" applyFont="1" applyBorder="1"/>
    <xf numFmtId="3" fontId="5" fillId="0" borderId="14" xfId="0" applyNumberFormat="1" applyFont="1" applyBorder="1" applyAlignment="1">
      <alignment horizontal="right"/>
    </xf>
    <xf numFmtId="0" fontId="5" fillId="4" borderId="3" xfId="0" applyFont="1" applyFill="1" applyBorder="1" applyAlignment="1">
      <alignment horizontal="right" wrapText="1"/>
    </xf>
    <xf numFmtId="0" fontId="8" fillId="0" borderId="3" xfId="1" applyFont="1" applyFill="1" applyBorder="1" applyAlignment="1">
      <alignment wrapText="1"/>
    </xf>
    <xf numFmtId="0" fontId="5" fillId="0" borderId="1" xfId="0" applyFont="1" applyFill="1" applyBorder="1" applyAlignment="1">
      <alignment wrapText="1"/>
    </xf>
    <xf numFmtId="3" fontId="5" fillId="0" borderId="3" xfId="0" applyNumberFormat="1" applyFont="1" applyFill="1" applyBorder="1"/>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14" xfId="0" applyFont="1" applyBorder="1" applyAlignment="1">
      <alignment vertical="center" wrapText="1"/>
    </xf>
    <xf numFmtId="0" fontId="5" fillId="0" borderId="14" xfId="0" applyFont="1" applyBorder="1" applyAlignment="1"/>
    <xf numFmtId="0" fontId="5" fillId="0" borderId="9" xfId="0" applyFont="1" applyBorder="1"/>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9" xfId="0" applyFont="1" applyBorder="1" applyAlignment="1">
      <alignment horizontal="center" vertical="center"/>
    </xf>
    <xf numFmtId="3" fontId="12" fillId="0" borderId="9" xfId="0" applyNumberFormat="1" applyFont="1" applyBorder="1" applyAlignment="1">
      <alignment horizontal="center" vertical="center"/>
    </xf>
    <xf numFmtId="0" fontId="9" fillId="0" borderId="18"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13" fillId="0" borderId="9" xfId="0" applyFont="1" applyBorder="1" applyAlignment="1">
      <alignment horizontal="center" vertical="center"/>
    </xf>
    <xf numFmtId="0" fontId="5" fillId="0" borderId="13" xfId="0" applyFont="1" applyBorder="1" applyAlignment="1">
      <alignment horizontal="left" wrapText="1"/>
    </xf>
    <xf numFmtId="0" fontId="5" fillId="0" borderId="13" xfId="0" applyFont="1" applyBorder="1" applyAlignment="1">
      <alignment vertical="top" wrapText="1"/>
    </xf>
    <xf numFmtId="0" fontId="5" fillId="0" borderId="8" xfId="0" applyFont="1" applyBorder="1" applyAlignment="1">
      <alignment horizontal="center" wrapText="1"/>
    </xf>
    <xf numFmtId="3" fontId="5" fillId="0" borderId="2" xfId="0" applyNumberFormat="1" applyFont="1" applyBorder="1" applyAlignment="1">
      <alignment horizontal="right" wrapText="1"/>
    </xf>
    <xf numFmtId="0" fontId="5" fillId="0" borderId="12" xfId="0" applyFont="1" applyBorder="1" applyAlignment="1"/>
    <xf numFmtId="164" fontId="18" fillId="0" borderId="8" xfId="0" applyNumberFormat="1" applyFont="1" applyBorder="1" applyAlignment="1"/>
    <xf numFmtId="0" fontId="5" fillId="0" borderId="2" xfId="1" applyFont="1" applyBorder="1" applyAlignment="1">
      <alignment wrapText="1"/>
    </xf>
    <xf numFmtId="0" fontId="5" fillId="0" borderId="10" xfId="0" applyFont="1" applyBorder="1" applyAlignment="1">
      <alignment wrapText="1"/>
    </xf>
    <xf numFmtId="0" fontId="8" fillId="0" borderId="17" xfId="1" applyFont="1" applyBorder="1" applyAlignment="1">
      <alignment horizontal="left" wrapText="1"/>
    </xf>
    <xf numFmtId="0" fontId="8" fillId="0" borderId="17" xfId="1" applyFont="1" applyFill="1" applyBorder="1" applyAlignment="1">
      <alignment wrapText="1"/>
    </xf>
    <xf numFmtId="0" fontId="52" fillId="0" borderId="3" xfId="0" applyFont="1" applyBorder="1"/>
    <xf numFmtId="0" fontId="0" fillId="0" borderId="3" xfId="0" applyFill="1" applyBorder="1" applyAlignment="1"/>
    <xf numFmtId="0" fontId="5" fillId="0" borderId="13" xfId="0" applyFont="1" applyBorder="1"/>
    <xf numFmtId="0" fontId="0" fillId="0" borderId="3" xfId="0" applyFill="1" applyBorder="1"/>
    <xf numFmtId="0" fontId="0" fillId="0" borderId="3" xfId="0" applyFont="1" applyFill="1" applyBorder="1"/>
    <xf numFmtId="0" fontId="29" fillId="0" borderId="3" xfId="0" applyFont="1" applyBorder="1"/>
    <xf numFmtId="0" fontId="0" fillId="0" borderId="3" xfId="0" applyFill="1"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xf numFmtId="0" fontId="1" fillId="2" borderId="0" xfId="1" applyFont="1" applyFill="1" applyBorder="1" applyAlignment="1"/>
    <xf numFmtId="0" fontId="7" fillId="0" borderId="3" xfId="0" applyFont="1" applyFill="1" applyBorder="1"/>
  </cellXfs>
  <cellStyles count="3">
    <cellStyle name="Normalny" xfId="0" builtinId="0"/>
    <cellStyle name="Normalny_Arkusz1" xfId="1"/>
    <cellStyle name="Normalny_Arkusz2" xfId="2"/>
  </cellStyles>
  <dxfs count="0"/>
  <tableStyles count="0" defaultTableStyle="TableStyleMedium2" defaultPivotStyle="PivotStyleLight16"/>
  <colors>
    <mruColors>
      <color rgb="FFFCFC9C"/>
      <color rgb="FFEB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4"/>
  <sheetViews>
    <sheetView topLeftCell="A10" zoomScale="98" zoomScaleNormal="98" workbookViewId="0">
      <selection activeCell="M11" sqref="M11"/>
    </sheetView>
  </sheetViews>
  <sheetFormatPr defaultRowHeight="15" x14ac:dyDescent="0.25"/>
  <cols>
    <col min="1" max="1" width="4.85546875" customWidth="1"/>
    <col min="2" max="2" width="42.85546875" customWidth="1"/>
    <col min="3" max="3" width="16.42578125" customWidth="1"/>
    <col min="6" max="6" width="11.5703125" customWidth="1"/>
    <col min="11" max="11" width="13.5703125" customWidth="1"/>
    <col min="12" max="12" width="12.28515625" customWidth="1"/>
    <col min="13" max="13" width="10.42578125" customWidth="1"/>
  </cols>
  <sheetData>
    <row r="1" spans="1:13" ht="18" x14ac:dyDescent="0.25">
      <c r="A1" s="583" t="s">
        <v>64</v>
      </c>
      <c r="B1" s="583"/>
      <c r="C1" s="583"/>
      <c r="D1" s="583"/>
      <c r="E1" s="583"/>
      <c r="F1" s="583"/>
      <c r="G1" s="583"/>
      <c r="H1" s="583"/>
      <c r="I1" s="583"/>
      <c r="J1" s="583"/>
      <c r="K1" s="1" t="s">
        <v>363</v>
      </c>
      <c r="L1" s="1"/>
    </row>
    <row r="2" spans="1:13" ht="34.5" x14ac:dyDescent="0.25">
      <c r="A2" s="2" t="s">
        <v>0</v>
      </c>
      <c r="B2" s="2" t="s">
        <v>1</v>
      </c>
      <c r="C2" s="3" t="s">
        <v>2</v>
      </c>
      <c r="D2" s="2" t="s">
        <v>3</v>
      </c>
      <c r="E2" s="4" t="s">
        <v>4</v>
      </c>
      <c r="F2" s="5" t="s">
        <v>5</v>
      </c>
      <c r="G2" s="6" t="s">
        <v>6</v>
      </c>
      <c r="H2" s="6" t="s">
        <v>7</v>
      </c>
      <c r="I2" s="6" t="s">
        <v>8</v>
      </c>
      <c r="J2" s="6" t="s">
        <v>9</v>
      </c>
      <c r="K2" s="7" t="s">
        <v>10</v>
      </c>
      <c r="L2" s="7" t="s">
        <v>11</v>
      </c>
      <c r="M2" s="386" t="s">
        <v>361</v>
      </c>
    </row>
    <row r="3" spans="1:13" ht="180" x14ac:dyDescent="0.25">
      <c r="A3" s="8" t="s">
        <v>12</v>
      </c>
      <c r="B3" s="9" t="s">
        <v>13</v>
      </c>
      <c r="C3" s="10"/>
      <c r="D3" s="11" t="s">
        <v>14</v>
      </c>
      <c r="E3" s="127">
        <v>4000</v>
      </c>
      <c r="F3" s="11"/>
      <c r="G3" s="13"/>
      <c r="H3" s="13"/>
      <c r="I3" s="14"/>
      <c r="J3" s="14"/>
      <c r="K3" s="15"/>
      <c r="L3" s="16"/>
      <c r="M3" s="46">
        <v>1</v>
      </c>
    </row>
    <row r="4" spans="1:13" ht="24" x14ac:dyDescent="0.25">
      <c r="A4" s="8" t="s">
        <v>15</v>
      </c>
      <c r="B4" s="9" t="s">
        <v>16</v>
      </c>
      <c r="C4" s="17"/>
      <c r="D4" s="18" t="s">
        <v>14</v>
      </c>
      <c r="E4" s="19">
        <v>300</v>
      </c>
      <c r="F4" s="20"/>
      <c r="G4" s="20"/>
      <c r="H4" s="20"/>
      <c r="I4" s="14"/>
      <c r="J4" s="21"/>
      <c r="K4" s="22"/>
      <c r="L4" s="22"/>
      <c r="M4" s="46">
        <v>1</v>
      </c>
    </row>
    <row r="5" spans="1:13" ht="48" x14ac:dyDescent="0.25">
      <c r="A5" s="8" t="s">
        <v>17</v>
      </c>
      <c r="B5" s="23" t="s">
        <v>18</v>
      </c>
      <c r="C5" s="24"/>
      <c r="D5" s="25" t="s">
        <v>14</v>
      </c>
      <c r="E5" s="26">
        <v>20</v>
      </c>
      <c r="F5" s="27"/>
      <c r="G5" s="28"/>
      <c r="H5" s="29"/>
      <c r="I5" s="14"/>
      <c r="J5" s="30"/>
      <c r="K5" s="31"/>
      <c r="L5" s="31"/>
      <c r="M5" s="46">
        <v>1</v>
      </c>
    </row>
    <row r="6" spans="1:13" ht="48" x14ac:dyDescent="0.25">
      <c r="A6" s="8" t="s">
        <v>19</v>
      </c>
      <c r="B6" s="32" t="s">
        <v>20</v>
      </c>
      <c r="C6" s="24"/>
      <c r="D6" s="25" t="s">
        <v>14</v>
      </c>
      <c r="E6" s="26">
        <v>20</v>
      </c>
      <c r="F6" s="27"/>
      <c r="G6" s="28"/>
      <c r="H6" s="29"/>
      <c r="I6" s="14"/>
      <c r="J6" s="30"/>
      <c r="K6" s="31"/>
      <c r="L6" s="31"/>
      <c r="M6" s="46">
        <v>1</v>
      </c>
    </row>
    <row r="7" spans="1:13" ht="24" x14ac:dyDescent="0.25">
      <c r="A7" s="8" t="s">
        <v>21</v>
      </c>
      <c r="B7" s="23" t="s">
        <v>22</v>
      </c>
      <c r="C7" s="33"/>
      <c r="D7" s="25" t="s">
        <v>14</v>
      </c>
      <c r="E7" s="34">
        <v>20</v>
      </c>
      <c r="F7" s="26"/>
      <c r="G7" s="26"/>
      <c r="H7" s="29"/>
      <c r="I7" s="14"/>
      <c r="J7" s="30"/>
      <c r="K7" s="35"/>
      <c r="L7" s="35"/>
      <c r="M7" s="46">
        <v>1</v>
      </c>
    </row>
    <row r="8" spans="1:13" ht="117.75" x14ac:dyDescent="0.25">
      <c r="A8" s="8" t="s">
        <v>29</v>
      </c>
      <c r="B8" s="42" t="s">
        <v>25</v>
      </c>
      <c r="C8" s="41"/>
      <c r="D8" s="18" t="s">
        <v>14</v>
      </c>
      <c r="E8" s="41">
        <v>120</v>
      </c>
      <c r="F8" s="43"/>
      <c r="G8" s="41"/>
      <c r="H8" s="41"/>
      <c r="I8" s="44"/>
      <c r="J8" s="45"/>
      <c r="K8" s="46"/>
      <c r="L8" s="46"/>
      <c r="M8" s="46">
        <v>1</v>
      </c>
    </row>
    <row r="9" spans="1:13" ht="170.1" customHeight="1" x14ac:dyDescent="0.25">
      <c r="A9" s="8" t="s">
        <v>30</v>
      </c>
      <c r="B9" s="47" t="s">
        <v>26</v>
      </c>
      <c r="C9" s="48"/>
      <c r="D9" s="18" t="s">
        <v>14</v>
      </c>
      <c r="E9" s="339">
        <v>400</v>
      </c>
      <c r="F9" s="41"/>
      <c r="G9" s="41"/>
      <c r="H9" s="41"/>
      <c r="I9" s="44"/>
      <c r="J9" s="45"/>
      <c r="K9" s="46"/>
      <c r="L9" s="46"/>
      <c r="M9" s="46">
        <v>1</v>
      </c>
    </row>
    <row r="10" spans="1:13" x14ac:dyDescent="0.25">
      <c r="A10" s="8" t="s">
        <v>31</v>
      </c>
      <c r="B10" s="47" t="s">
        <v>27</v>
      </c>
      <c r="C10" s="48"/>
      <c r="D10" s="18" t="s">
        <v>14</v>
      </c>
      <c r="E10" s="41">
        <v>2</v>
      </c>
      <c r="F10" s="41"/>
      <c r="G10" s="41"/>
      <c r="H10" s="41"/>
      <c r="I10" s="44"/>
      <c r="J10" s="45"/>
      <c r="K10" s="46"/>
      <c r="L10" s="46"/>
      <c r="M10" s="46">
        <v>1</v>
      </c>
    </row>
    <row r="11" spans="1:13" x14ac:dyDescent="0.25">
      <c r="A11" s="8" t="s">
        <v>32</v>
      </c>
      <c r="B11" s="47" t="s">
        <v>28</v>
      </c>
      <c r="C11" s="48"/>
      <c r="D11" s="18" t="s">
        <v>14</v>
      </c>
      <c r="E11" s="41">
        <v>2</v>
      </c>
      <c r="F11" s="41"/>
      <c r="G11" s="41"/>
      <c r="H11" s="41"/>
      <c r="I11" s="44"/>
      <c r="J11" s="45"/>
      <c r="K11" s="46"/>
      <c r="L11" s="46"/>
      <c r="M11" s="46">
        <v>1</v>
      </c>
    </row>
    <row r="12" spans="1:13" ht="15.75" x14ac:dyDescent="0.25">
      <c r="A12" s="36"/>
      <c r="B12" s="491" t="s">
        <v>23</v>
      </c>
      <c r="C12" s="37" t="s">
        <v>24</v>
      </c>
      <c r="D12" s="37" t="s">
        <v>24</v>
      </c>
      <c r="E12" s="37" t="s">
        <v>24</v>
      </c>
      <c r="F12" s="37" t="s">
        <v>24</v>
      </c>
      <c r="G12" s="37" t="s">
        <v>24</v>
      </c>
      <c r="H12" s="38">
        <f>SUM(H3:H11)</f>
        <v>0</v>
      </c>
      <c r="I12" s="36"/>
      <c r="J12" s="39">
        <f>SUM(J3:J11)</f>
        <v>0</v>
      </c>
      <c r="K12" s="40" t="s">
        <v>24</v>
      </c>
      <c r="L12" s="40" t="s">
        <v>24</v>
      </c>
      <c r="M12" s="115" t="s">
        <v>362</v>
      </c>
    </row>
    <row r="14" spans="1:13" x14ac:dyDescent="0.25">
      <c r="B14" s="515"/>
    </row>
  </sheetData>
  <mergeCells count="1">
    <mergeCell ref="A1:J1"/>
  </mergeCells>
  <pageMargins left="0.7" right="0.7" top="0.75" bottom="0.75" header="0.3" footer="0.3"/>
  <pageSetup paperSize="9" scale="70" orientation="landscape" horizontalDpi="0" verticalDpi="0" r:id="rId1"/>
  <headerFooter>
    <oddHeader>&amp;CFormularz 2.2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53"/>
  <sheetViews>
    <sheetView topLeftCell="A17" workbookViewId="0">
      <selection activeCell="B23" sqref="B23"/>
    </sheetView>
  </sheetViews>
  <sheetFormatPr defaultRowHeight="12.75" x14ac:dyDescent="0.2"/>
  <cols>
    <col min="1" max="1" width="5.7109375" style="149" customWidth="1"/>
    <col min="2" max="2" width="42.85546875" style="149" customWidth="1"/>
    <col min="3" max="3" width="16.42578125" style="149" customWidth="1"/>
    <col min="4" max="10" width="9.140625" style="149"/>
    <col min="11" max="11" width="13.5703125" style="149" customWidth="1"/>
    <col min="12" max="12" width="12.28515625" style="149" customWidth="1"/>
    <col min="13" max="13" width="11.42578125" style="149" customWidth="1"/>
    <col min="14" max="256" width="9.140625" style="149"/>
    <col min="257" max="257" width="5.7109375" style="149" customWidth="1"/>
    <col min="258" max="258" width="42.85546875" style="149" customWidth="1"/>
    <col min="259" max="259" width="16.42578125" style="149" customWidth="1"/>
    <col min="260" max="266" width="9.140625" style="149"/>
    <col min="267" max="267" width="13.5703125" style="149" customWidth="1"/>
    <col min="268" max="268" width="12.28515625" style="149" customWidth="1"/>
    <col min="269" max="512" width="9.140625" style="149"/>
    <col min="513" max="513" width="5.7109375" style="149" customWidth="1"/>
    <col min="514" max="514" width="42.85546875" style="149" customWidth="1"/>
    <col min="515" max="515" width="16.42578125" style="149" customWidth="1"/>
    <col min="516" max="522" width="9.140625" style="149"/>
    <col min="523" max="523" width="13.5703125" style="149" customWidth="1"/>
    <col min="524" max="524" width="12.28515625" style="149" customWidth="1"/>
    <col min="525" max="768" width="9.140625" style="149"/>
    <col min="769" max="769" width="5.7109375" style="149" customWidth="1"/>
    <col min="770" max="770" width="42.85546875" style="149" customWidth="1"/>
    <col min="771" max="771" width="16.42578125" style="149" customWidth="1"/>
    <col min="772" max="778" width="9.140625" style="149"/>
    <col min="779" max="779" width="13.5703125" style="149" customWidth="1"/>
    <col min="780" max="780" width="12.28515625" style="149" customWidth="1"/>
    <col min="781" max="1024" width="9.140625" style="149"/>
    <col min="1025" max="1025" width="5.7109375" style="149" customWidth="1"/>
    <col min="1026" max="1026" width="42.85546875" style="149" customWidth="1"/>
    <col min="1027" max="1027" width="16.42578125" style="149" customWidth="1"/>
    <col min="1028" max="1034" width="9.140625" style="149"/>
    <col min="1035" max="1035" width="13.5703125" style="149" customWidth="1"/>
    <col min="1036" max="1036" width="12.28515625" style="149" customWidth="1"/>
    <col min="1037" max="1280" width="9.140625" style="149"/>
    <col min="1281" max="1281" width="5.7109375" style="149" customWidth="1"/>
    <col min="1282" max="1282" width="42.85546875" style="149" customWidth="1"/>
    <col min="1283" max="1283" width="16.42578125" style="149" customWidth="1"/>
    <col min="1284" max="1290" width="9.140625" style="149"/>
    <col min="1291" max="1291" width="13.5703125" style="149" customWidth="1"/>
    <col min="1292" max="1292" width="12.28515625" style="149" customWidth="1"/>
    <col min="1293" max="1536" width="9.140625" style="149"/>
    <col min="1537" max="1537" width="5.7109375" style="149" customWidth="1"/>
    <col min="1538" max="1538" width="42.85546875" style="149" customWidth="1"/>
    <col min="1539" max="1539" width="16.42578125" style="149" customWidth="1"/>
    <col min="1540" max="1546" width="9.140625" style="149"/>
    <col min="1547" max="1547" width="13.5703125" style="149" customWidth="1"/>
    <col min="1548" max="1548" width="12.28515625" style="149" customWidth="1"/>
    <col min="1549" max="1792" width="9.140625" style="149"/>
    <col min="1793" max="1793" width="5.7109375" style="149" customWidth="1"/>
    <col min="1794" max="1794" width="42.85546875" style="149" customWidth="1"/>
    <col min="1795" max="1795" width="16.42578125" style="149" customWidth="1"/>
    <col min="1796" max="1802" width="9.140625" style="149"/>
    <col min="1803" max="1803" width="13.5703125" style="149" customWidth="1"/>
    <col min="1804" max="1804" width="12.28515625" style="149" customWidth="1"/>
    <col min="1805" max="2048" width="9.140625" style="149"/>
    <col min="2049" max="2049" width="5.7109375" style="149" customWidth="1"/>
    <col min="2050" max="2050" width="42.85546875" style="149" customWidth="1"/>
    <col min="2051" max="2051" width="16.42578125" style="149" customWidth="1"/>
    <col min="2052" max="2058" width="9.140625" style="149"/>
    <col min="2059" max="2059" width="13.5703125" style="149" customWidth="1"/>
    <col min="2060" max="2060" width="12.28515625" style="149" customWidth="1"/>
    <col min="2061" max="2304" width="9.140625" style="149"/>
    <col min="2305" max="2305" width="5.7109375" style="149" customWidth="1"/>
    <col min="2306" max="2306" width="42.85546875" style="149" customWidth="1"/>
    <col min="2307" max="2307" width="16.42578125" style="149" customWidth="1"/>
    <col min="2308" max="2314" width="9.140625" style="149"/>
    <col min="2315" max="2315" width="13.5703125" style="149" customWidth="1"/>
    <col min="2316" max="2316" width="12.28515625" style="149" customWidth="1"/>
    <col min="2317" max="2560" width="9.140625" style="149"/>
    <col min="2561" max="2561" width="5.7109375" style="149" customWidth="1"/>
    <col min="2562" max="2562" width="42.85546875" style="149" customWidth="1"/>
    <col min="2563" max="2563" width="16.42578125" style="149" customWidth="1"/>
    <col min="2564" max="2570" width="9.140625" style="149"/>
    <col min="2571" max="2571" width="13.5703125" style="149" customWidth="1"/>
    <col min="2572" max="2572" width="12.28515625" style="149" customWidth="1"/>
    <col min="2573" max="2816" width="9.140625" style="149"/>
    <col min="2817" max="2817" width="5.7109375" style="149" customWidth="1"/>
    <col min="2818" max="2818" width="42.85546875" style="149" customWidth="1"/>
    <col min="2819" max="2819" width="16.42578125" style="149" customWidth="1"/>
    <col min="2820" max="2826" width="9.140625" style="149"/>
    <col min="2827" max="2827" width="13.5703125" style="149" customWidth="1"/>
    <col min="2828" max="2828" width="12.28515625" style="149" customWidth="1"/>
    <col min="2829" max="3072" width="9.140625" style="149"/>
    <col min="3073" max="3073" width="5.7109375" style="149" customWidth="1"/>
    <col min="3074" max="3074" width="42.85546875" style="149" customWidth="1"/>
    <col min="3075" max="3075" width="16.42578125" style="149" customWidth="1"/>
    <col min="3076" max="3082" width="9.140625" style="149"/>
    <col min="3083" max="3083" width="13.5703125" style="149" customWidth="1"/>
    <col min="3084" max="3084" width="12.28515625" style="149" customWidth="1"/>
    <col min="3085" max="3328" width="9.140625" style="149"/>
    <col min="3329" max="3329" width="5.7109375" style="149" customWidth="1"/>
    <col min="3330" max="3330" width="42.85546875" style="149" customWidth="1"/>
    <col min="3331" max="3331" width="16.42578125" style="149" customWidth="1"/>
    <col min="3332" max="3338" width="9.140625" style="149"/>
    <col min="3339" max="3339" width="13.5703125" style="149" customWidth="1"/>
    <col min="3340" max="3340" width="12.28515625" style="149" customWidth="1"/>
    <col min="3341" max="3584" width="9.140625" style="149"/>
    <col min="3585" max="3585" width="5.7109375" style="149" customWidth="1"/>
    <col min="3586" max="3586" width="42.85546875" style="149" customWidth="1"/>
    <col min="3587" max="3587" width="16.42578125" style="149" customWidth="1"/>
    <col min="3588" max="3594" width="9.140625" style="149"/>
    <col min="3595" max="3595" width="13.5703125" style="149" customWidth="1"/>
    <col min="3596" max="3596" width="12.28515625" style="149" customWidth="1"/>
    <col min="3597" max="3840" width="9.140625" style="149"/>
    <col min="3841" max="3841" width="5.7109375" style="149" customWidth="1"/>
    <col min="3842" max="3842" width="42.85546875" style="149" customWidth="1"/>
    <col min="3843" max="3843" width="16.42578125" style="149" customWidth="1"/>
    <col min="3844" max="3850" width="9.140625" style="149"/>
    <col min="3851" max="3851" width="13.5703125" style="149" customWidth="1"/>
    <col min="3852" max="3852" width="12.28515625" style="149" customWidth="1"/>
    <col min="3853" max="4096" width="9.140625" style="149"/>
    <col min="4097" max="4097" width="5.7109375" style="149" customWidth="1"/>
    <col min="4098" max="4098" width="42.85546875" style="149" customWidth="1"/>
    <col min="4099" max="4099" width="16.42578125" style="149" customWidth="1"/>
    <col min="4100" max="4106" width="9.140625" style="149"/>
    <col min="4107" max="4107" width="13.5703125" style="149" customWidth="1"/>
    <col min="4108" max="4108" width="12.28515625" style="149" customWidth="1"/>
    <col min="4109" max="4352" width="9.140625" style="149"/>
    <col min="4353" max="4353" width="5.7109375" style="149" customWidth="1"/>
    <col min="4354" max="4354" width="42.85546875" style="149" customWidth="1"/>
    <col min="4355" max="4355" width="16.42578125" style="149" customWidth="1"/>
    <col min="4356" max="4362" width="9.140625" style="149"/>
    <col min="4363" max="4363" width="13.5703125" style="149" customWidth="1"/>
    <col min="4364" max="4364" width="12.28515625" style="149" customWidth="1"/>
    <col min="4365" max="4608" width="9.140625" style="149"/>
    <col min="4609" max="4609" width="5.7109375" style="149" customWidth="1"/>
    <col min="4610" max="4610" width="42.85546875" style="149" customWidth="1"/>
    <col min="4611" max="4611" width="16.42578125" style="149" customWidth="1"/>
    <col min="4612" max="4618" width="9.140625" style="149"/>
    <col min="4619" max="4619" width="13.5703125" style="149" customWidth="1"/>
    <col min="4620" max="4620" width="12.28515625" style="149" customWidth="1"/>
    <col min="4621" max="4864" width="9.140625" style="149"/>
    <col min="4865" max="4865" width="5.7109375" style="149" customWidth="1"/>
    <col min="4866" max="4866" width="42.85546875" style="149" customWidth="1"/>
    <col min="4867" max="4867" width="16.42578125" style="149" customWidth="1"/>
    <col min="4868" max="4874" width="9.140625" style="149"/>
    <col min="4875" max="4875" width="13.5703125" style="149" customWidth="1"/>
    <col min="4876" max="4876" width="12.28515625" style="149" customWidth="1"/>
    <col min="4877" max="5120" width="9.140625" style="149"/>
    <col min="5121" max="5121" width="5.7109375" style="149" customWidth="1"/>
    <col min="5122" max="5122" width="42.85546875" style="149" customWidth="1"/>
    <col min="5123" max="5123" width="16.42578125" style="149" customWidth="1"/>
    <col min="5124" max="5130" width="9.140625" style="149"/>
    <col min="5131" max="5131" width="13.5703125" style="149" customWidth="1"/>
    <col min="5132" max="5132" width="12.28515625" style="149" customWidth="1"/>
    <col min="5133" max="5376" width="9.140625" style="149"/>
    <col min="5377" max="5377" width="5.7109375" style="149" customWidth="1"/>
    <col min="5378" max="5378" width="42.85546875" style="149" customWidth="1"/>
    <col min="5379" max="5379" width="16.42578125" style="149" customWidth="1"/>
    <col min="5380" max="5386" width="9.140625" style="149"/>
    <col min="5387" max="5387" width="13.5703125" style="149" customWidth="1"/>
    <col min="5388" max="5388" width="12.28515625" style="149" customWidth="1"/>
    <col min="5389" max="5632" width="9.140625" style="149"/>
    <col min="5633" max="5633" width="5.7109375" style="149" customWidth="1"/>
    <col min="5634" max="5634" width="42.85546875" style="149" customWidth="1"/>
    <col min="5635" max="5635" width="16.42578125" style="149" customWidth="1"/>
    <col min="5636" max="5642" width="9.140625" style="149"/>
    <col min="5643" max="5643" width="13.5703125" style="149" customWidth="1"/>
    <col min="5644" max="5644" width="12.28515625" style="149" customWidth="1"/>
    <col min="5645" max="5888" width="9.140625" style="149"/>
    <col min="5889" max="5889" width="5.7109375" style="149" customWidth="1"/>
    <col min="5890" max="5890" width="42.85546875" style="149" customWidth="1"/>
    <col min="5891" max="5891" width="16.42578125" style="149" customWidth="1"/>
    <col min="5892" max="5898" width="9.140625" style="149"/>
    <col min="5899" max="5899" width="13.5703125" style="149" customWidth="1"/>
    <col min="5900" max="5900" width="12.28515625" style="149" customWidth="1"/>
    <col min="5901" max="6144" width="9.140625" style="149"/>
    <col min="6145" max="6145" width="5.7109375" style="149" customWidth="1"/>
    <col min="6146" max="6146" width="42.85546875" style="149" customWidth="1"/>
    <col min="6147" max="6147" width="16.42578125" style="149" customWidth="1"/>
    <col min="6148" max="6154" width="9.140625" style="149"/>
    <col min="6155" max="6155" width="13.5703125" style="149" customWidth="1"/>
    <col min="6156" max="6156" width="12.28515625" style="149" customWidth="1"/>
    <col min="6157" max="6400" width="9.140625" style="149"/>
    <col min="6401" max="6401" width="5.7109375" style="149" customWidth="1"/>
    <col min="6402" max="6402" width="42.85546875" style="149" customWidth="1"/>
    <col min="6403" max="6403" width="16.42578125" style="149" customWidth="1"/>
    <col min="6404" max="6410" width="9.140625" style="149"/>
    <col min="6411" max="6411" width="13.5703125" style="149" customWidth="1"/>
    <col min="6412" max="6412" width="12.28515625" style="149" customWidth="1"/>
    <col min="6413" max="6656" width="9.140625" style="149"/>
    <col min="6657" max="6657" width="5.7109375" style="149" customWidth="1"/>
    <col min="6658" max="6658" width="42.85546875" style="149" customWidth="1"/>
    <col min="6659" max="6659" width="16.42578125" style="149" customWidth="1"/>
    <col min="6660" max="6666" width="9.140625" style="149"/>
    <col min="6667" max="6667" width="13.5703125" style="149" customWidth="1"/>
    <col min="6668" max="6668" width="12.28515625" style="149" customWidth="1"/>
    <col min="6669" max="6912" width="9.140625" style="149"/>
    <col min="6913" max="6913" width="5.7109375" style="149" customWidth="1"/>
    <col min="6914" max="6914" width="42.85546875" style="149" customWidth="1"/>
    <col min="6915" max="6915" width="16.42578125" style="149" customWidth="1"/>
    <col min="6916" max="6922" width="9.140625" style="149"/>
    <col min="6923" max="6923" width="13.5703125" style="149" customWidth="1"/>
    <col min="6924" max="6924" width="12.28515625" style="149" customWidth="1"/>
    <col min="6925" max="7168" width="9.140625" style="149"/>
    <col min="7169" max="7169" width="5.7109375" style="149" customWidth="1"/>
    <col min="7170" max="7170" width="42.85546875" style="149" customWidth="1"/>
    <col min="7171" max="7171" width="16.42578125" style="149" customWidth="1"/>
    <col min="7172" max="7178" width="9.140625" style="149"/>
    <col min="7179" max="7179" width="13.5703125" style="149" customWidth="1"/>
    <col min="7180" max="7180" width="12.28515625" style="149" customWidth="1"/>
    <col min="7181" max="7424" width="9.140625" style="149"/>
    <col min="7425" max="7425" width="5.7109375" style="149" customWidth="1"/>
    <col min="7426" max="7426" width="42.85546875" style="149" customWidth="1"/>
    <col min="7427" max="7427" width="16.42578125" style="149" customWidth="1"/>
    <col min="7428" max="7434" width="9.140625" style="149"/>
    <col min="7435" max="7435" width="13.5703125" style="149" customWidth="1"/>
    <col min="7436" max="7436" width="12.28515625" style="149" customWidth="1"/>
    <col min="7437" max="7680" width="9.140625" style="149"/>
    <col min="7681" max="7681" width="5.7109375" style="149" customWidth="1"/>
    <col min="7682" max="7682" width="42.85546875" style="149" customWidth="1"/>
    <col min="7683" max="7683" width="16.42578125" style="149" customWidth="1"/>
    <col min="7684" max="7690" width="9.140625" style="149"/>
    <col min="7691" max="7691" width="13.5703125" style="149" customWidth="1"/>
    <col min="7692" max="7692" width="12.28515625" style="149" customWidth="1"/>
    <col min="7693" max="7936" width="9.140625" style="149"/>
    <col min="7937" max="7937" width="5.7109375" style="149" customWidth="1"/>
    <col min="7938" max="7938" width="42.85546875" style="149" customWidth="1"/>
    <col min="7939" max="7939" width="16.42578125" style="149" customWidth="1"/>
    <col min="7940" max="7946" width="9.140625" style="149"/>
    <col min="7947" max="7947" width="13.5703125" style="149" customWidth="1"/>
    <col min="7948" max="7948" width="12.28515625" style="149" customWidth="1"/>
    <col min="7949" max="8192" width="9.140625" style="149"/>
    <col min="8193" max="8193" width="5.7109375" style="149" customWidth="1"/>
    <col min="8194" max="8194" width="42.85546875" style="149" customWidth="1"/>
    <col min="8195" max="8195" width="16.42578125" style="149" customWidth="1"/>
    <col min="8196" max="8202" width="9.140625" style="149"/>
    <col min="8203" max="8203" width="13.5703125" style="149" customWidth="1"/>
    <col min="8204" max="8204" width="12.28515625" style="149" customWidth="1"/>
    <col min="8205" max="8448" width="9.140625" style="149"/>
    <col min="8449" max="8449" width="5.7109375" style="149" customWidth="1"/>
    <col min="8450" max="8450" width="42.85546875" style="149" customWidth="1"/>
    <col min="8451" max="8451" width="16.42578125" style="149" customWidth="1"/>
    <col min="8452" max="8458" width="9.140625" style="149"/>
    <col min="8459" max="8459" width="13.5703125" style="149" customWidth="1"/>
    <col min="8460" max="8460" width="12.28515625" style="149" customWidth="1"/>
    <col min="8461" max="8704" width="9.140625" style="149"/>
    <col min="8705" max="8705" width="5.7109375" style="149" customWidth="1"/>
    <col min="8706" max="8706" width="42.85546875" style="149" customWidth="1"/>
    <col min="8707" max="8707" width="16.42578125" style="149" customWidth="1"/>
    <col min="8708" max="8714" width="9.140625" style="149"/>
    <col min="8715" max="8715" width="13.5703125" style="149" customWidth="1"/>
    <col min="8716" max="8716" width="12.28515625" style="149" customWidth="1"/>
    <col min="8717" max="8960" width="9.140625" style="149"/>
    <col min="8961" max="8961" width="5.7109375" style="149" customWidth="1"/>
    <col min="8962" max="8962" width="42.85546875" style="149" customWidth="1"/>
    <col min="8963" max="8963" width="16.42578125" style="149" customWidth="1"/>
    <col min="8964" max="8970" width="9.140625" style="149"/>
    <col min="8971" max="8971" width="13.5703125" style="149" customWidth="1"/>
    <col min="8972" max="8972" width="12.28515625" style="149" customWidth="1"/>
    <col min="8973" max="9216" width="9.140625" style="149"/>
    <col min="9217" max="9217" width="5.7109375" style="149" customWidth="1"/>
    <col min="9218" max="9218" width="42.85546875" style="149" customWidth="1"/>
    <col min="9219" max="9219" width="16.42578125" style="149" customWidth="1"/>
    <col min="9220" max="9226" width="9.140625" style="149"/>
    <col min="9227" max="9227" width="13.5703125" style="149" customWidth="1"/>
    <col min="9228" max="9228" width="12.28515625" style="149" customWidth="1"/>
    <col min="9229" max="9472" width="9.140625" style="149"/>
    <col min="9473" max="9473" width="5.7109375" style="149" customWidth="1"/>
    <col min="9474" max="9474" width="42.85546875" style="149" customWidth="1"/>
    <col min="9475" max="9475" width="16.42578125" style="149" customWidth="1"/>
    <col min="9476" max="9482" width="9.140625" style="149"/>
    <col min="9483" max="9483" width="13.5703125" style="149" customWidth="1"/>
    <col min="9484" max="9484" width="12.28515625" style="149" customWidth="1"/>
    <col min="9485" max="9728" width="9.140625" style="149"/>
    <col min="9729" max="9729" width="5.7109375" style="149" customWidth="1"/>
    <col min="9730" max="9730" width="42.85546875" style="149" customWidth="1"/>
    <col min="9731" max="9731" width="16.42578125" style="149" customWidth="1"/>
    <col min="9732" max="9738" width="9.140625" style="149"/>
    <col min="9739" max="9739" width="13.5703125" style="149" customWidth="1"/>
    <col min="9740" max="9740" width="12.28515625" style="149" customWidth="1"/>
    <col min="9741" max="9984" width="9.140625" style="149"/>
    <col min="9985" max="9985" width="5.7109375" style="149" customWidth="1"/>
    <col min="9986" max="9986" width="42.85546875" style="149" customWidth="1"/>
    <col min="9987" max="9987" width="16.42578125" style="149" customWidth="1"/>
    <col min="9988" max="9994" width="9.140625" style="149"/>
    <col min="9995" max="9995" width="13.5703125" style="149" customWidth="1"/>
    <col min="9996" max="9996" width="12.28515625" style="149" customWidth="1"/>
    <col min="9997" max="10240" width="9.140625" style="149"/>
    <col min="10241" max="10241" width="5.7109375" style="149" customWidth="1"/>
    <col min="10242" max="10242" width="42.85546875" style="149" customWidth="1"/>
    <col min="10243" max="10243" width="16.42578125" style="149" customWidth="1"/>
    <col min="10244" max="10250" width="9.140625" style="149"/>
    <col min="10251" max="10251" width="13.5703125" style="149" customWidth="1"/>
    <col min="10252" max="10252" width="12.28515625" style="149" customWidth="1"/>
    <col min="10253" max="10496" width="9.140625" style="149"/>
    <col min="10497" max="10497" width="5.7109375" style="149" customWidth="1"/>
    <col min="10498" max="10498" width="42.85546875" style="149" customWidth="1"/>
    <col min="10499" max="10499" width="16.42578125" style="149" customWidth="1"/>
    <col min="10500" max="10506" width="9.140625" style="149"/>
    <col min="10507" max="10507" width="13.5703125" style="149" customWidth="1"/>
    <col min="10508" max="10508" width="12.28515625" style="149" customWidth="1"/>
    <col min="10509" max="10752" width="9.140625" style="149"/>
    <col min="10753" max="10753" width="5.7109375" style="149" customWidth="1"/>
    <col min="10754" max="10754" width="42.85546875" style="149" customWidth="1"/>
    <col min="10755" max="10755" width="16.42578125" style="149" customWidth="1"/>
    <col min="10756" max="10762" width="9.140625" style="149"/>
    <col min="10763" max="10763" width="13.5703125" style="149" customWidth="1"/>
    <col min="10764" max="10764" width="12.28515625" style="149" customWidth="1"/>
    <col min="10765" max="11008" width="9.140625" style="149"/>
    <col min="11009" max="11009" width="5.7109375" style="149" customWidth="1"/>
    <col min="11010" max="11010" width="42.85546875" style="149" customWidth="1"/>
    <col min="11011" max="11011" width="16.42578125" style="149" customWidth="1"/>
    <col min="11012" max="11018" width="9.140625" style="149"/>
    <col min="11019" max="11019" width="13.5703125" style="149" customWidth="1"/>
    <col min="11020" max="11020" width="12.28515625" style="149" customWidth="1"/>
    <col min="11021" max="11264" width="9.140625" style="149"/>
    <col min="11265" max="11265" width="5.7109375" style="149" customWidth="1"/>
    <col min="11266" max="11266" width="42.85546875" style="149" customWidth="1"/>
    <col min="11267" max="11267" width="16.42578125" style="149" customWidth="1"/>
    <col min="11268" max="11274" width="9.140625" style="149"/>
    <col min="11275" max="11275" width="13.5703125" style="149" customWidth="1"/>
    <col min="11276" max="11276" width="12.28515625" style="149" customWidth="1"/>
    <col min="11277" max="11520" width="9.140625" style="149"/>
    <col min="11521" max="11521" width="5.7109375" style="149" customWidth="1"/>
    <col min="11522" max="11522" width="42.85546875" style="149" customWidth="1"/>
    <col min="11523" max="11523" width="16.42578125" style="149" customWidth="1"/>
    <col min="11524" max="11530" width="9.140625" style="149"/>
    <col min="11531" max="11531" width="13.5703125" style="149" customWidth="1"/>
    <col min="11532" max="11532" width="12.28515625" style="149" customWidth="1"/>
    <col min="11533" max="11776" width="9.140625" style="149"/>
    <col min="11777" max="11777" width="5.7109375" style="149" customWidth="1"/>
    <col min="11778" max="11778" width="42.85546875" style="149" customWidth="1"/>
    <col min="11779" max="11779" width="16.42578125" style="149" customWidth="1"/>
    <col min="11780" max="11786" width="9.140625" style="149"/>
    <col min="11787" max="11787" width="13.5703125" style="149" customWidth="1"/>
    <col min="11788" max="11788" width="12.28515625" style="149" customWidth="1"/>
    <col min="11789" max="12032" width="9.140625" style="149"/>
    <col min="12033" max="12033" width="5.7109375" style="149" customWidth="1"/>
    <col min="12034" max="12034" width="42.85546875" style="149" customWidth="1"/>
    <col min="12035" max="12035" width="16.42578125" style="149" customWidth="1"/>
    <col min="12036" max="12042" width="9.140625" style="149"/>
    <col min="12043" max="12043" width="13.5703125" style="149" customWidth="1"/>
    <col min="12044" max="12044" width="12.28515625" style="149" customWidth="1"/>
    <col min="12045" max="12288" width="9.140625" style="149"/>
    <col min="12289" max="12289" width="5.7109375" style="149" customWidth="1"/>
    <col min="12290" max="12290" width="42.85546875" style="149" customWidth="1"/>
    <col min="12291" max="12291" width="16.42578125" style="149" customWidth="1"/>
    <col min="12292" max="12298" width="9.140625" style="149"/>
    <col min="12299" max="12299" width="13.5703125" style="149" customWidth="1"/>
    <col min="12300" max="12300" width="12.28515625" style="149" customWidth="1"/>
    <col min="12301" max="12544" width="9.140625" style="149"/>
    <col min="12545" max="12545" width="5.7109375" style="149" customWidth="1"/>
    <col min="12546" max="12546" width="42.85546875" style="149" customWidth="1"/>
    <col min="12547" max="12547" width="16.42578125" style="149" customWidth="1"/>
    <col min="12548" max="12554" width="9.140625" style="149"/>
    <col min="12555" max="12555" width="13.5703125" style="149" customWidth="1"/>
    <col min="12556" max="12556" width="12.28515625" style="149" customWidth="1"/>
    <col min="12557" max="12800" width="9.140625" style="149"/>
    <col min="12801" max="12801" width="5.7109375" style="149" customWidth="1"/>
    <col min="12802" max="12802" width="42.85546875" style="149" customWidth="1"/>
    <col min="12803" max="12803" width="16.42578125" style="149" customWidth="1"/>
    <col min="12804" max="12810" width="9.140625" style="149"/>
    <col min="12811" max="12811" width="13.5703125" style="149" customWidth="1"/>
    <col min="12812" max="12812" width="12.28515625" style="149" customWidth="1"/>
    <col min="12813" max="13056" width="9.140625" style="149"/>
    <col min="13057" max="13057" width="5.7109375" style="149" customWidth="1"/>
    <col min="13058" max="13058" width="42.85546875" style="149" customWidth="1"/>
    <col min="13059" max="13059" width="16.42578125" style="149" customWidth="1"/>
    <col min="13060" max="13066" width="9.140625" style="149"/>
    <col min="13067" max="13067" width="13.5703125" style="149" customWidth="1"/>
    <col min="13068" max="13068" width="12.28515625" style="149" customWidth="1"/>
    <col min="13069" max="13312" width="9.140625" style="149"/>
    <col min="13313" max="13313" width="5.7109375" style="149" customWidth="1"/>
    <col min="13314" max="13314" width="42.85546875" style="149" customWidth="1"/>
    <col min="13315" max="13315" width="16.42578125" style="149" customWidth="1"/>
    <col min="13316" max="13322" width="9.140625" style="149"/>
    <col min="13323" max="13323" width="13.5703125" style="149" customWidth="1"/>
    <col min="13324" max="13324" width="12.28515625" style="149" customWidth="1"/>
    <col min="13325" max="13568" width="9.140625" style="149"/>
    <col min="13569" max="13569" width="5.7109375" style="149" customWidth="1"/>
    <col min="13570" max="13570" width="42.85546875" style="149" customWidth="1"/>
    <col min="13571" max="13571" width="16.42578125" style="149" customWidth="1"/>
    <col min="13572" max="13578" width="9.140625" style="149"/>
    <col min="13579" max="13579" width="13.5703125" style="149" customWidth="1"/>
    <col min="13580" max="13580" width="12.28515625" style="149" customWidth="1"/>
    <col min="13581" max="13824" width="9.140625" style="149"/>
    <col min="13825" max="13825" width="5.7109375" style="149" customWidth="1"/>
    <col min="13826" max="13826" width="42.85546875" style="149" customWidth="1"/>
    <col min="13827" max="13827" width="16.42578125" style="149" customWidth="1"/>
    <col min="13828" max="13834" width="9.140625" style="149"/>
    <col min="13835" max="13835" width="13.5703125" style="149" customWidth="1"/>
    <col min="13836" max="13836" width="12.28515625" style="149" customWidth="1"/>
    <col min="13837" max="14080" width="9.140625" style="149"/>
    <col min="14081" max="14081" width="5.7109375" style="149" customWidth="1"/>
    <col min="14082" max="14082" width="42.85546875" style="149" customWidth="1"/>
    <col min="14083" max="14083" width="16.42578125" style="149" customWidth="1"/>
    <col min="14084" max="14090" width="9.140625" style="149"/>
    <col min="14091" max="14091" width="13.5703125" style="149" customWidth="1"/>
    <col min="14092" max="14092" width="12.28515625" style="149" customWidth="1"/>
    <col min="14093" max="14336" width="9.140625" style="149"/>
    <col min="14337" max="14337" width="5.7109375" style="149" customWidth="1"/>
    <col min="14338" max="14338" width="42.85546875" style="149" customWidth="1"/>
    <col min="14339" max="14339" width="16.42578125" style="149" customWidth="1"/>
    <col min="14340" max="14346" width="9.140625" style="149"/>
    <col min="14347" max="14347" width="13.5703125" style="149" customWidth="1"/>
    <col min="14348" max="14348" width="12.28515625" style="149" customWidth="1"/>
    <col min="14349" max="14592" width="9.140625" style="149"/>
    <col min="14593" max="14593" width="5.7109375" style="149" customWidth="1"/>
    <col min="14594" max="14594" width="42.85546875" style="149" customWidth="1"/>
    <col min="14595" max="14595" width="16.42578125" style="149" customWidth="1"/>
    <col min="14596" max="14602" width="9.140625" style="149"/>
    <col min="14603" max="14603" width="13.5703125" style="149" customWidth="1"/>
    <col min="14604" max="14604" width="12.28515625" style="149" customWidth="1"/>
    <col min="14605" max="14848" width="9.140625" style="149"/>
    <col min="14849" max="14849" width="5.7109375" style="149" customWidth="1"/>
    <col min="14850" max="14850" width="42.85546875" style="149" customWidth="1"/>
    <col min="14851" max="14851" width="16.42578125" style="149" customWidth="1"/>
    <col min="14852" max="14858" width="9.140625" style="149"/>
    <col min="14859" max="14859" width="13.5703125" style="149" customWidth="1"/>
    <col min="14860" max="14860" width="12.28515625" style="149" customWidth="1"/>
    <col min="14861" max="15104" width="9.140625" style="149"/>
    <col min="15105" max="15105" width="5.7109375" style="149" customWidth="1"/>
    <col min="15106" max="15106" width="42.85546875" style="149" customWidth="1"/>
    <col min="15107" max="15107" width="16.42578125" style="149" customWidth="1"/>
    <col min="15108" max="15114" width="9.140625" style="149"/>
    <col min="15115" max="15115" width="13.5703125" style="149" customWidth="1"/>
    <col min="15116" max="15116" width="12.28515625" style="149" customWidth="1"/>
    <col min="15117" max="15360" width="9.140625" style="149"/>
    <col min="15361" max="15361" width="5.7109375" style="149" customWidth="1"/>
    <col min="15362" max="15362" width="42.85546875" style="149" customWidth="1"/>
    <col min="15363" max="15363" width="16.42578125" style="149" customWidth="1"/>
    <col min="15364" max="15370" width="9.140625" style="149"/>
    <col min="15371" max="15371" width="13.5703125" style="149" customWidth="1"/>
    <col min="15372" max="15372" width="12.28515625" style="149" customWidth="1"/>
    <col min="15373" max="15616" width="9.140625" style="149"/>
    <col min="15617" max="15617" width="5.7109375" style="149" customWidth="1"/>
    <col min="15618" max="15618" width="42.85546875" style="149" customWidth="1"/>
    <col min="15619" max="15619" width="16.42578125" style="149" customWidth="1"/>
    <col min="15620" max="15626" width="9.140625" style="149"/>
    <col min="15627" max="15627" width="13.5703125" style="149" customWidth="1"/>
    <col min="15628" max="15628" width="12.28515625" style="149" customWidth="1"/>
    <col min="15629" max="15872" width="9.140625" style="149"/>
    <col min="15873" max="15873" width="5.7109375" style="149" customWidth="1"/>
    <col min="15874" max="15874" width="42.85546875" style="149" customWidth="1"/>
    <col min="15875" max="15875" width="16.42578125" style="149" customWidth="1"/>
    <col min="15876" max="15882" width="9.140625" style="149"/>
    <col min="15883" max="15883" width="13.5703125" style="149" customWidth="1"/>
    <col min="15884" max="15884" width="12.28515625" style="149" customWidth="1"/>
    <col min="15885" max="16128" width="9.140625" style="149"/>
    <col min="16129" max="16129" width="5.7109375" style="149" customWidth="1"/>
    <col min="16130" max="16130" width="42.85546875" style="149" customWidth="1"/>
    <col min="16131" max="16131" width="16.42578125" style="149" customWidth="1"/>
    <col min="16132" max="16138" width="9.140625" style="149"/>
    <col min="16139" max="16139" width="13.5703125" style="149" customWidth="1"/>
    <col min="16140" max="16140" width="12.28515625" style="149" customWidth="1"/>
    <col min="16141" max="16384" width="9.140625" style="149"/>
  </cols>
  <sheetData>
    <row r="1" spans="1:13" ht="18.75" customHeight="1" x14ac:dyDescent="0.25">
      <c r="A1" s="584" t="s">
        <v>102</v>
      </c>
      <c r="B1" s="584"/>
      <c r="C1" s="584"/>
      <c r="D1" s="584"/>
      <c r="E1" s="584"/>
      <c r="F1" s="584"/>
      <c r="G1" s="584"/>
      <c r="H1" s="584"/>
      <c r="I1" s="584"/>
      <c r="J1" s="584"/>
      <c r="K1" s="262" t="s">
        <v>363</v>
      </c>
      <c r="L1" s="262"/>
    </row>
    <row r="2" spans="1:13" ht="45.75" x14ac:dyDescent="0.2">
      <c r="A2" s="169" t="s">
        <v>0</v>
      </c>
      <c r="B2" s="169" t="s">
        <v>1</v>
      </c>
      <c r="C2" s="169" t="s">
        <v>2</v>
      </c>
      <c r="D2" s="169" t="s">
        <v>3</v>
      </c>
      <c r="E2" s="169" t="s">
        <v>4</v>
      </c>
      <c r="F2" s="172" t="s">
        <v>5</v>
      </c>
      <c r="G2" s="53" t="s">
        <v>6</v>
      </c>
      <c r="H2" s="53" t="s">
        <v>7</v>
      </c>
      <c r="I2" s="53" t="s">
        <v>8</v>
      </c>
      <c r="J2" s="53" t="s">
        <v>9</v>
      </c>
      <c r="K2" s="53" t="s">
        <v>10</v>
      </c>
      <c r="L2" s="53" t="s">
        <v>11</v>
      </c>
      <c r="M2" s="386" t="s">
        <v>361</v>
      </c>
    </row>
    <row r="3" spans="1:13" ht="24" x14ac:dyDescent="0.2">
      <c r="A3" s="137" t="s">
        <v>12</v>
      </c>
      <c r="B3" s="8" t="s">
        <v>107</v>
      </c>
      <c r="C3" s="525"/>
      <c r="D3" s="11" t="s">
        <v>14</v>
      </c>
      <c r="E3" s="139">
        <v>450</v>
      </c>
      <c r="F3" s="139"/>
      <c r="G3" s="139"/>
      <c r="H3" s="152"/>
      <c r="I3" s="152"/>
      <c r="J3" s="152"/>
      <c r="K3" s="11"/>
      <c r="L3" s="11"/>
      <c r="M3" s="15">
        <v>1</v>
      </c>
    </row>
    <row r="4" spans="1:13" x14ac:dyDescent="0.2">
      <c r="A4" s="137" t="s">
        <v>15</v>
      </c>
      <c r="B4" s="8" t="s">
        <v>108</v>
      </c>
      <c r="C4" s="525"/>
      <c r="D4" s="11" t="s">
        <v>14</v>
      </c>
      <c r="E4" s="152">
        <v>50</v>
      </c>
      <c r="F4" s="152"/>
      <c r="G4" s="139"/>
      <c r="H4" s="152"/>
      <c r="I4" s="152"/>
      <c r="J4" s="152"/>
      <c r="K4" s="11"/>
      <c r="L4" s="11"/>
      <c r="M4" s="15">
        <v>1</v>
      </c>
    </row>
    <row r="5" spans="1:13" x14ac:dyDescent="0.2">
      <c r="A5" s="137" t="s">
        <v>17</v>
      </c>
      <c r="B5" s="8" t="s">
        <v>109</v>
      </c>
      <c r="C5" s="525"/>
      <c r="D5" s="11" t="s">
        <v>14</v>
      </c>
      <c r="E5" s="152">
        <v>20</v>
      </c>
      <c r="F5" s="152"/>
      <c r="G5" s="139"/>
      <c r="H5" s="152"/>
      <c r="I5" s="152"/>
      <c r="J5" s="152"/>
      <c r="K5" s="11"/>
      <c r="L5" s="11"/>
      <c r="M5" s="15">
        <v>1</v>
      </c>
    </row>
    <row r="6" spans="1:13" ht="24" x14ac:dyDescent="0.2">
      <c r="A6" s="137" t="s">
        <v>19</v>
      </c>
      <c r="B6" s="8" t="s">
        <v>110</v>
      </c>
      <c r="C6" s="525"/>
      <c r="D6" s="11" t="s">
        <v>14</v>
      </c>
      <c r="E6" s="152">
        <v>10</v>
      </c>
      <c r="F6" s="152"/>
      <c r="G6" s="139"/>
      <c r="H6" s="152"/>
      <c r="I6" s="152"/>
      <c r="J6" s="152"/>
      <c r="K6" s="11"/>
      <c r="L6" s="11"/>
      <c r="M6" s="15">
        <v>1</v>
      </c>
    </row>
    <row r="7" spans="1:13" ht="24" x14ac:dyDescent="0.2">
      <c r="A7" s="137" t="s">
        <v>21</v>
      </c>
      <c r="B7" s="8" t="s">
        <v>111</v>
      </c>
      <c r="C7" s="525"/>
      <c r="D7" s="11" t="s">
        <v>14</v>
      </c>
      <c r="E7" s="152">
        <v>5</v>
      </c>
      <c r="F7" s="152"/>
      <c r="G7" s="139"/>
      <c r="H7" s="152"/>
      <c r="I7" s="152"/>
      <c r="J7" s="152"/>
      <c r="K7" s="11"/>
      <c r="L7" s="11"/>
      <c r="M7" s="15">
        <v>1</v>
      </c>
    </row>
    <row r="8" spans="1:13" ht="24" x14ac:dyDescent="0.2">
      <c r="A8" s="137" t="s">
        <v>29</v>
      </c>
      <c r="B8" s="8" t="s">
        <v>112</v>
      </c>
      <c r="C8" s="525"/>
      <c r="D8" s="11" t="s">
        <v>14</v>
      </c>
      <c r="E8" s="152">
        <v>150</v>
      </c>
      <c r="F8" s="152"/>
      <c r="G8" s="139"/>
      <c r="H8" s="152"/>
      <c r="I8" s="152"/>
      <c r="J8" s="152"/>
      <c r="K8" s="11"/>
      <c r="L8" s="11"/>
      <c r="M8" s="15">
        <v>1</v>
      </c>
    </row>
    <row r="9" spans="1:13" x14ac:dyDescent="0.2">
      <c r="A9" s="137" t="s">
        <v>30</v>
      </c>
      <c r="B9" s="13" t="s">
        <v>113</v>
      </c>
      <c r="C9" s="8"/>
      <c r="D9" s="11" t="s">
        <v>14</v>
      </c>
      <c r="E9" s="152">
        <v>40</v>
      </c>
      <c r="F9" s="152"/>
      <c r="G9" s="139"/>
      <c r="H9" s="152"/>
      <c r="I9" s="152"/>
      <c r="J9" s="152"/>
      <c r="K9" s="11"/>
      <c r="L9" s="11"/>
      <c r="M9" s="15">
        <v>1</v>
      </c>
    </row>
    <row r="10" spans="1:13" s="101" customFormat="1" ht="15" x14ac:dyDescent="0.25">
      <c r="A10" s="137" t="s">
        <v>31</v>
      </c>
      <c r="B10" s="525" t="s">
        <v>115</v>
      </c>
      <c r="C10" s="10"/>
      <c r="D10" s="11" t="s">
        <v>14</v>
      </c>
      <c r="E10" s="218">
        <v>10</v>
      </c>
      <c r="F10" s="139"/>
      <c r="G10" s="139"/>
      <c r="H10" s="152"/>
      <c r="I10" s="152"/>
      <c r="J10" s="152"/>
      <c r="K10" s="46"/>
      <c r="L10" s="15"/>
      <c r="M10" s="15">
        <v>1</v>
      </c>
    </row>
    <row r="11" spans="1:13" x14ac:dyDescent="0.2">
      <c r="A11" s="137" t="s">
        <v>32</v>
      </c>
      <c r="B11" s="576" t="s">
        <v>291</v>
      </c>
      <c r="C11" s="525"/>
      <c r="D11" s="11" t="s">
        <v>14</v>
      </c>
      <c r="E11" s="152">
        <v>10</v>
      </c>
      <c r="F11" s="152"/>
      <c r="G11" s="139"/>
      <c r="H11" s="152"/>
      <c r="I11" s="152"/>
      <c r="J11" s="152"/>
      <c r="K11" s="11"/>
      <c r="L11" s="11"/>
      <c r="M11" s="15">
        <v>1</v>
      </c>
    </row>
    <row r="12" spans="1:13" x14ac:dyDescent="0.2">
      <c r="A12" s="137" t="s">
        <v>92</v>
      </c>
      <c r="B12" s="576" t="s">
        <v>336</v>
      </c>
      <c r="C12" s="525"/>
      <c r="D12" s="11" t="s">
        <v>14</v>
      </c>
      <c r="E12" s="152">
        <v>20</v>
      </c>
      <c r="F12" s="152"/>
      <c r="G12" s="139"/>
      <c r="H12" s="152"/>
      <c r="I12" s="152"/>
      <c r="J12" s="152"/>
      <c r="K12" s="11"/>
      <c r="L12" s="11"/>
      <c r="M12" s="15">
        <v>1</v>
      </c>
    </row>
    <row r="13" spans="1:13" x14ac:dyDescent="0.2">
      <c r="A13" s="137" t="s">
        <v>94</v>
      </c>
      <c r="B13" s="576" t="s">
        <v>292</v>
      </c>
      <c r="C13" s="525"/>
      <c r="D13" s="11" t="s">
        <v>14</v>
      </c>
      <c r="E13" s="152">
        <v>10</v>
      </c>
      <c r="F13" s="152"/>
      <c r="G13" s="139"/>
      <c r="H13" s="152"/>
      <c r="I13" s="152"/>
      <c r="J13" s="152"/>
      <c r="K13" s="11"/>
      <c r="L13" s="11"/>
      <c r="M13" s="15">
        <v>1</v>
      </c>
    </row>
    <row r="14" spans="1:13" x14ac:dyDescent="0.2">
      <c r="A14" s="137" t="s">
        <v>99</v>
      </c>
      <c r="B14" s="576" t="s">
        <v>337</v>
      </c>
      <c r="C14" s="8"/>
      <c r="D14" s="11" t="s">
        <v>14</v>
      </c>
      <c r="E14" s="152">
        <v>5</v>
      </c>
      <c r="F14" s="152"/>
      <c r="G14" s="139"/>
      <c r="H14" s="152"/>
      <c r="I14" s="152"/>
      <c r="J14" s="152"/>
      <c r="K14" s="11"/>
      <c r="L14" s="11"/>
      <c r="M14" s="15">
        <v>1</v>
      </c>
    </row>
    <row r="15" spans="1:13" s="101" customFormat="1" ht="15" x14ac:dyDescent="0.25">
      <c r="A15" s="137" t="s">
        <v>101</v>
      </c>
      <c r="B15" s="576" t="s">
        <v>293</v>
      </c>
      <c r="C15" s="10"/>
      <c r="D15" s="11" t="s">
        <v>14</v>
      </c>
      <c r="E15" s="218">
        <v>5</v>
      </c>
      <c r="F15" s="139"/>
      <c r="G15" s="139"/>
      <c r="H15" s="152"/>
      <c r="I15" s="152"/>
      <c r="J15" s="152"/>
      <c r="K15" s="46"/>
      <c r="L15" s="46"/>
      <c r="M15" s="15">
        <v>1</v>
      </c>
    </row>
    <row r="16" spans="1:13" s="101" customFormat="1" ht="15" x14ac:dyDescent="0.25">
      <c r="A16" s="137" t="s">
        <v>130</v>
      </c>
      <c r="B16" s="576" t="s">
        <v>349</v>
      </c>
      <c r="C16" s="10"/>
      <c r="D16" s="11" t="s">
        <v>14</v>
      </c>
      <c r="E16" s="218">
        <v>200</v>
      </c>
      <c r="F16" s="139"/>
      <c r="G16" s="139"/>
      <c r="H16" s="152"/>
      <c r="I16" s="152"/>
      <c r="J16" s="152"/>
      <c r="K16" s="46"/>
      <c r="L16" s="46"/>
      <c r="M16" s="15">
        <v>1</v>
      </c>
    </row>
    <row r="17" spans="1:18" customFormat="1" ht="36" x14ac:dyDescent="0.25">
      <c r="A17" s="137" t="s">
        <v>131</v>
      </c>
      <c r="B17" s="525" t="s">
        <v>34</v>
      </c>
      <c r="C17" s="11"/>
      <c r="D17" s="11" t="s">
        <v>14</v>
      </c>
      <c r="E17" s="152">
        <v>1000</v>
      </c>
      <c r="F17" s="152"/>
      <c r="G17" s="152"/>
      <c r="H17" s="152"/>
      <c r="I17" s="152"/>
      <c r="J17" s="376"/>
      <c r="K17" s="55"/>
      <c r="L17" s="55"/>
      <c r="M17" s="22">
        <v>1</v>
      </c>
    </row>
    <row r="18" spans="1:18" customFormat="1" ht="48.75" x14ac:dyDescent="0.25">
      <c r="A18" s="137" t="s">
        <v>133</v>
      </c>
      <c r="B18" s="8" t="s">
        <v>163</v>
      </c>
      <c r="C18" s="152"/>
      <c r="D18" s="126" t="s">
        <v>14</v>
      </c>
      <c r="E18" s="137">
        <v>10</v>
      </c>
      <c r="F18" s="152"/>
      <c r="G18" s="137"/>
      <c r="H18" s="152"/>
      <c r="I18" s="152"/>
      <c r="J18" s="152"/>
      <c r="K18" s="22"/>
      <c r="L18" s="22"/>
      <c r="M18" s="579">
        <v>1</v>
      </c>
      <c r="O18" s="146"/>
      <c r="P18" s="143"/>
      <c r="R18" s="110"/>
    </row>
    <row r="19" spans="1:18" customFormat="1" ht="15" x14ac:dyDescent="0.25">
      <c r="A19" s="137" t="s">
        <v>135</v>
      </c>
      <c r="B19" s="8" t="s">
        <v>164</v>
      </c>
      <c r="C19" s="152"/>
      <c r="D19" s="126" t="s">
        <v>14</v>
      </c>
      <c r="E19" s="137">
        <v>30</v>
      </c>
      <c r="F19" s="152"/>
      <c r="G19" s="137"/>
      <c r="H19" s="152"/>
      <c r="I19" s="152"/>
      <c r="J19" s="152"/>
      <c r="K19" s="22"/>
      <c r="L19" s="22"/>
      <c r="M19" s="579">
        <v>1</v>
      </c>
      <c r="O19" s="146"/>
      <c r="P19" s="143"/>
      <c r="R19" s="110"/>
    </row>
    <row r="20" spans="1:18" s="101" customFormat="1" ht="15" x14ac:dyDescent="0.25">
      <c r="A20" s="137" t="s">
        <v>136</v>
      </c>
      <c r="B20" s="524" t="s">
        <v>338</v>
      </c>
      <c r="C20" s="10"/>
      <c r="D20" s="126" t="s">
        <v>14</v>
      </c>
      <c r="E20" s="218">
        <v>300</v>
      </c>
      <c r="F20" s="139"/>
      <c r="G20" s="139"/>
      <c r="H20" s="152"/>
      <c r="I20" s="152"/>
      <c r="J20" s="152"/>
      <c r="K20" s="46"/>
      <c r="L20" s="46"/>
      <c r="M20" s="15">
        <v>1</v>
      </c>
    </row>
    <row r="21" spans="1:18" s="101" customFormat="1" ht="15" x14ac:dyDescent="0.25">
      <c r="A21" s="137" t="s">
        <v>138</v>
      </c>
      <c r="B21" s="524" t="s">
        <v>339</v>
      </c>
      <c r="C21" s="10"/>
      <c r="D21" s="126" t="s">
        <v>14</v>
      </c>
      <c r="E21" s="218">
        <v>20</v>
      </c>
      <c r="F21" s="139"/>
      <c r="G21" s="139"/>
      <c r="H21" s="152"/>
      <c r="I21" s="152"/>
      <c r="J21" s="152"/>
      <c r="K21" s="46"/>
      <c r="L21" s="46"/>
      <c r="M21" s="15">
        <v>1</v>
      </c>
    </row>
    <row r="22" spans="1:18" s="101" customFormat="1" ht="15" x14ac:dyDescent="0.25">
      <c r="A22" s="137" t="s">
        <v>140</v>
      </c>
      <c r="B22" s="524" t="s">
        <v>340</v>
      </c>
      <c r="C22" s="10"/>
      <c r="D22" s="126" t="s">
        <v>14</v>
      </c>
      <c r="E22" s="218">
        <v>100</v>
      </c>
      <c r="F22" s="139"/>
      <c r="G22" s="139"/>
      <c r="H22" s="152"/>
      <c r="I22" s="152"/>
      <c r="J22" s="152"/>
      <c r="K22" s="46"/>
      <c r="L22" s="46"/>
      <c r="M22" s="15">
        <v>1</v>
      </c>
    </row>
    <row r="23" spans="1:18" s="462" customFormat="1" ht="48.75" x14ac:dyDescent="0.25">
      <c r="A23" s="137" t="s">
        <v>142</v>
      </c>
      <c r="B23" s="472" t="s">
        <v>63</v>
      </c>
      <c r="C23" s="8"/>
      <c r="D23" s="11" t="s">
        <v>62</v>
      </c>
      <c r="E23" s="152">
        <v>60</v>
      </c>
      <c r="F23" s="152"/>
      <c r="G23" s="139"/>
      <c r="H23" s="152"/>
      <c r="I23" s="152"/>
      <c r="J23" s="152"/>
      <c r="K23" s="11"/>
      <c r="L23" s="11"/>
      <c r="M23" s="46">
        <v>1</v>
      </c>
    </row>
    <row r="24" spans="1:18" s="462" customFormat="1" ht="108.75" x14ac:dyDescent="0.25">
      <c r="A24" s="137" t="s">
        <v>144</v>
      </c>
      <c r="B24" s="474" t="s">
        <v>359</v>
      </c>
      <c r="C24" s="8"/>
      <c r="D24" s="126" t="s">
        <v>14</v>
      </c>
      <c r="E24" s="152">
        <v>780</v>
      </c>
      <c r="F24" s="152"/>
      <c r="G24" s="139"/>
      <c r="H24" s="152"/>
      <c r="I24" s="152"/>
      <c r="J24" s="152"/>
      <c r="K24" s="11"/>
      <c r="L24" s="11"/>
      <c r="M24" s="46">
        <v>1</v>
      </c>
    </row>
    <row r="25" spans="1:18" ht="15.75" x14ac:dyDescent="0.25">
      <c r="A25" s="526"/>
      <c r="B25" s="527" t="s">
        <v>23</v>
      </c>
      <c r="C25" s="233" t="s">
        <v>24</v>
      </c>
      <c r="D25" s="233" t="s">
        <v>24</v>
      </c>
      <c r="E25" s="233" t="s">
        <v>24</v>
      </c>
      <c r="F25" s="263" t="s">
        <v>24</v>
      </c>
      <c r="G25" s="528" t="s">
        <v>24</v>
      </c>
      <c r="H25" s="480">
        <f>SUM(H3:H24)</f>
        <v>0</v>
      </c>
      <c r="I25" s="152"/>
      <c r="J25" s="480">
        <f>SUM(J13:J24)</f>
        <v>0</v>
      </c>
      <c r="K25" s="263" t="s">
        <v>24</v>
      </c>
      <c r="L25" s="263" t="s">
        <v>24</v>
      </c>
      <c r="M25" s="62" t="s">
        <v>362</v>
      </c>
    </row>
    <row r="26" spans="1:18" x14ac:dyDescent="0.2">
      <c r="B26" s="264"/>
      <c r="F26" s="107"/>
      <c r="G26" s="191"/>
      <c r="H26" s="107"/>
      <c r="I26" s="107"/>
      <c r="J26" s="107"/>
      <c r="K26" s="107"/>
      <c r="L26" s="107"/>
    </row>
    <row r="27" spans="1:18" x14ac:dyDescent="0.2">
      <c r="G27" s="265"/>
    </row>
    <row r="28" spans="1:18" x14ac:dyDescent="0.2">
      <c r="G28" s="265"/>
    </row>
    <row r="29" spans="1:18" x14ac:dyDescent="0.2">
      <c r="G29" s="265"/>
    </row>
    <row r="30" spans="1:18" x14ac:dyDescent="0.2">
      <c r="G30" s="265"/>
    </row>
    <row r="31" spans="1:18" x14ac:dyDescent="0.2">
      <c r="G31" s="265"/>
    </row>
    <row r="32" spans="1:18" x14ac:dyDescent="0.2">
      <c r="G32" s="265"/>
    </row>
    <row r="33" spans="7:7" x14ac:dyDescent="0.2">
      <c r="G33" s="265"/>
    </row>
    <row r="34" spans="7:7" x14ac:dyDescent="0.2">
      <c r="G34" s="265"/>
    </row>
    <row r="35" spans="7:7" x14ac:dyDescent="0.2">
      <c r="G35" s="265"/>
    </row>
    <row r="36" spans="7:7" x14ac:dyDescent="0.2">
      <c r="G36" s="265"/>
    </row>
    <row r="37" spans="7:7" x14ac:dyDescent="0.2">
      <c r="G37" s="265"/>
    </row>
    <row r="38" spans="7:7" x14ac:dyDescent="0.2">
      <c r="G38" s="265"/>
    </row>
    <row r="39" spans="7:7" x14ac:dyDescent="0.2">
      <c r="G39" s="265"/>
    </row>
    <row r="40" spans="7:7" x14ac:dyDescent="0.2">
      <c r="G40" s="265"/>
    </row>
    <row r="41" spans="7:7" x14ac:dyDescent="0.2">
      <c r="G41" s="265"/>
    </row>
    <row r="42" spans="7:7" x14ac:dyDescent="0.2">
      <c r="G42" s="265"/>
    </row>
    <row r="43" spans="7:7" x14ac:dyDescent="0.2">
      <c r="G43" s="265"/>
    </row>
    <row r="44" spans="7:7" x14ac:dyDescent="0.2">
      <c r="G44" s="265"/>
    </row>
    <row r="45" spans="7:7" x14ac:dyDescent="0.2">
      <c r="G45" s="265"/>
    </row>
    <row r="46" spans="7:7" x14ac:dyDescent="0.2">
      <c r="G46" s="265"/>
    </row>
    <row r="47" spans="7:7" x14ac:dyDescent="0.2">
      <c r="G47" s="265"/>
    </row>
    <row r="48" spans="7:7" x14ac:dyDescent="0.2">
      <c r="G48" s="265"/>
    </row>
    <row r="49" spans="7:7" x14ac:dyDescent="0.2">
      <c r="G49" s="265"/>
    </row>
    <row r="50" spans="7:7" x14ac:dyDescent="0.2">
      <c r="G50" s="265"/>
    </row>
    <row r="51" spans="7:7" x14ac:dyDescent="0.2">
      <c r="G51" s="265"/>
    </row>
    <row r="52" spans="7:7" x14ac:dyDescent="0.2">
      <c r="G52" s="265"/>
    </row>
    <row r="53" spans="7:7" x14ac:dyDescent="0.2">
      <c r="G53" s="265"/>
    </row>
    <row r="54" spans="7:7" x14ac:dyDescent="0.2">
      <c r="G54" s="265"/>
    </row>
    <row r="55" spans="7:7" x14ac:dyDescent="0.2">
      <c r="G55" s="265"/>
    </row>
    <row r="56" spans="7:7" x14ac:dyDescent="0.2">
      <c r="G56" s="265"/>
    </row>
    <row r="57" spans="7:7" x14ac:dyDescent="0.2">
      <c r="G57" s="265"/>
    </row>
    <row r="58" spans="7:7" x14ac:dyDescent="0.2">
      <c r="G58" s="265"/>
    </row>
    <row r="59" spans="7:7" x14ac:dyDescent="0.2">
      <c r="G59" s="265"/>
    </row>
    <row r="60" spans="7:7" x14ac:dyDescent="0.2">
      <c r="G60" s="265"/>
    </row>
    <row r="61" spans="7:7" x14ac:dyDescent="0.2">
      <c r="G61" s="265"/>
    </row>
    <row r="62" spans="7:7" x14ac:dyDescent="0.2">
      <c r="G62" s="265"/>
    </row>
    <row r="63" spans="7:7" x14ac:dyDescent="0.2">
      <c r="G63" s="265"/>
    </row>
    <row r="64" spans="7:7" x14ac:dyDescent="0.2">
      <c r="G64" s="265"/>
    </row>
    <row r="65" spans="7:7" x14ac:dyDescent="0.2">
      <c r="G65" s="265"/>
    </row>
    <row r="66" spans="7:7" x14ac:dyDescent="0.2">
      <c r="G66" s="265"/>
    </row>
    <row r="67" spans="7:7" x14ac:dyDescent="0.2">
      <c r="G67" s="265"/>
    </row>
    <row r="68" spans="7:7" x14ac:dyDescent="0.2">
      <c r="G68" s="265"/>
    </row>
    <row r="69" spans="7:7" x14ac:dyDescent="0.2">
      <c r="G69" s="265"/>
    </row>
    <row r="70" spans="7:7" x14ac:dyDescent="0.2">
      <c r="G70" s="265"/>
    </row>
    <row r="71" spans="7:7" x14ac:dyDescent="0.2">
      <c r="G71" s="265"/>
    </row>
    <row r="72" spans="7:7" x14ac:dyDescent="0.2">
      <c r="G72" s="265"/>
    </row>
    <row r="73" spans="7:7" x14ac:dyDescent="0.2">
      <c r="G73" s="265"/>
    </row>
    <row r="74" spans="7:7" x14ac:dyDescent="0.2">
      <c r="G74" s="265"/>
    </row>
    <row r="75" spans="7:7" x14ac:dyDescent="0.2">
      <c r="G75" s="265"/>
    </row>
    <row r="76" spans="7:7" x14ac:dyDescent="0.2">
      <c r="G76" s="265"/>
    </row>
    <row r="77" spans="7:7" x14ac:dyDescent="0.2">
      <c r="G77" s="265"/>
    </row>
    <row r="78" spans="7:7" x14ac:dyDescent="0.2">
      <c r="G78" s="265"/>
    </row>
    <row r="79" spans="7:7" x14ac:dyDescent="0.2">
      <c r="G79" s="265"/>
    </row>
    <row r="80" spans="7:7" x14ac:dyDescent="0.2">
      <c r="G80" s="265"/>
    </row>
    <row r="81" spans="7:7" x14ac:dyDescent="0.2">
      <c r="G81" s="265"/>
    </row>
    <row r="82" spans="7:7" x14ac:dyDescent="0.2">
      <c r="G82" s="265"/>
    </row>
    <row r="83" spans="7:7" x14ac:dyDescent="0.2">
      <c r="G83" s="265"/>
    </row>
    <row r="84" spans="7:7" x14ac:dyDescent="0.2">
      <c r="G84" s="265"/>
    </row>
    <row r="85" spans="7:7" x14ac:dyDescent="0.2">
      <c r="G85" s="265"/>
    </row>
    <row r="86" spans="7:7" x14ac:dyDescent="0.2">
      <c r="G86" s="265"/>
    </row>
    <row r="87" spans="7:7" x14ac:dyDescent="0.2">
      <c r="G87" s="265"/>
    </row>
    <row r="88" spans="7:7" x14ac:dyDescent="0.2">
      <c r="G88" s="265"/>
    </row>
    <row r="89" spans="7:7" x14ac:dyDescent="0.2">
      <c r="G89" s="265"/>
    </row>
    <row r="90" spans="7:7" x14ac:dyDescent="0.2">
      <c r="G90" s="265"/>
    </row>
    <row r="91" spans="7:7" x14ac:dyDescent="0.2">
      <c r="G91" s="265"/>
    </row>
    <row r="92" spans="7:7" x14ac:dyDescent="0.2">
      <c r="G92" s="265"/>
    </row>
    <row r="93" spans="7:7" x14ac:dyDescent="0.2">
      <c r="G93" s="265"/>
    </row>
    <row r="94" spans="7:7" x14ac:dyDescent="0.2">
      <c r="G94" s="265"/>
    </row>
    <row r="95" spans="7:7" x14ac:dyDescent="0.2">
      <c r="G95" s="265"/>
    </row>
    <row r="96" spans="7:7" x14ac:dyDescent="0.2">
      <c r="G96" s="265"/>
    </row>
    <row r="97" spans="7:7" x14ac:dyDescent="0.2">
      <c r="G97" s="265"/>
    </row>
    <row r="98" spans="7:7" x14ac:dyDescent="0.2">
      <c r="G98" s="265"/>
    </row>
    <row r="99" spans="7:7" x14ac:dyDescent="0.2">
      <c r="G99" s="265"/>
    </row>
    <row r="100" spans="7:7" x14ac:dyDescent="0.2">
      <c r="G100" s="265"/>
    </row>
    <row r="101" spans="7:7" x14ac:dyDescent="0.2">
      <c r="G101" s="265"/>
    </row>
    <row r="102" spans="7:7" x14ac:dyDescent="0.2">
      <c r="G102" s="265"/>
    </row>
    <row r="103" spans="7:7" x14ac:dyDescent="0.2">
      <c r="G103" s="265"/>
    </row>
    <row r="104" spans="7:7" x14ac:dyDescent="0.2">
      <c r="G104" s="265"/>
    </row>
    <row r="105" spans="7:7" x14ac:dyDescent="0.2">
      <c r="G105" s="265"/>
    </row>
    <row r="106" spans="7:7" x14ac:dyDescent="0.2">
      <c r="G106" s="265"/>
    </row>
    <row r="107" spans="7:7" x14ac:dyDescent="0.2">
      <c r="G107" s="265"/>
    </row>
    <row r="108" spans="7:7" x14ac:dyDescent="0.2">
      <c r="G108" s="265"/>
    </row>
    <row r="109" spans="7:7" x14ac:dyDescent="0.2">
      <c r="G109" s="265"/>
    </row>
    <row r="110" spans="7:7" x14ac:dyDescent="0.2">
      <c r="G110" s="265"/>
    </row>
    <row r="111" spans="7:7" x14ac:dyDescent="0.2">
      <c r="G111" s="265"/>
    </row>
    <row r="112" spans="7:7" x14ac:dyDescent="0.2">
      <c r="G112" s="265"/>
    </row>
    <row r="113" spans="7:7" x14ac:dyDescent="0.2">
      <c r="G113" s="265"/>
    </row>
    <row r="114" spans="7:7" x14ac:dyDescent="0.2">
      <c r="G114" s="265"/>
    </row>
    <row r="115" spans="7:7" x14ac:dyDescent="0.2">
      <c r="G115" s="265"/>
    </row>
    <row r="116" spans="7:7" x14ac:dyDescent="0.2">
      <c r="G116" s="265"/>
    </row>
    <row r="117" spans="7:7" x14ac:dyDescent="0.2">
      <c r="G117" s="265"/>
    </row>
    <row r="118" spans="7:7" x14ac:dyDescent="0.2">
      <c r="G118" s="265"/>
    </row>
    <row r="119" spans="7:7" x14ac:dyDescent="0.2">
      <c r="G119" s="265"/>
    </row>
    <row r="120" spans="7:7" x14ac:dyDescent="0.2">
      <c r="G120" s="265"/>
    </row>
    <row r="121" spans="7:7" x14ac:dyDescent="0.2">
      <c r="G121" s="265"/>
    </row>
    <row r="122" spans="7:7" x14ac:dyDescent="0.2">
      <c r="G122" s="265"/>
    </row>
    <row r="123" spans="7:7" x14ac:dyDescent="0.2">
      <c r="G123" s="265"/>
    </row>
    <row r="124" spans="7:7" x14ac:dyDescent="0.2">
      <c r="G124" s="265"/>
    </row>
    <row r="125" spans="7:7" x14ac:dyDescent="0.2">
      <c r="G125" s="265"/>
    </row>
    <row r="126" spans="7:7" x14ac:dyDescent="0.2">
      <c r="G126" s="265"/>
    </row>
    <row r="127" spans="7:7" x14ac:dyDescent="0.2">
      <c r="G127" s="265"/>
    </row>
    <row r="128" spans="7:7" x14ac:dyDescent="0.2">
      <c r="G128" s="265"/>
    </row>
    <row r="129" spans="7:7" x14ac:dyDescent="0.2">
      <c r="G129" s="265"/>
    </row>
    <row r="130" spans="7:7" x14ac:dyDescent="0.2">
      <c r="G130" s="265"/>
    </row>
    <row r="131" spans="7:7" x14ac:dyDescent="0.2">
      <c r="G131" s="265"/>
    </row>
    <row r="132" spans="7:7" x14ac:dyDescent="0.2">
      <c r="G132" s="265"/>
    </row>
    <row r="133" spans="7:7" x14ac:dyDescent="0.2">
      <c r="G133" s="265"/>
    </row>
    <row r="134" spans="7:7" x14ac:dyDescent="0.2">
      <c r="G134" s="265"/>
    </row>
    <row r="135" spans="7:7" x14ac:dyDescent="0.2">
      <c r="G135" s="265"/>
    </row>
    <row r="136" spans="7:7" x14ac:dyDescent="0.2">
      <c r="G136" s="265"/>
    </row>
    <row r="137" spans="7:7" x14ac:dyDescent="0.2">
      <c r="G137" s="265"/>
    </row>
    <row r="138" spans="7:7" x14ac:dyDescent="0.2">
      <c r="G138" s="265"/>
    </row>
    <row r="139" spans="7:7" x14ac:dyDescent="0.2">
      <c r="G139" s="265"/>
    </row>
    <row r="140" spans="7:7" x14ac:dyDescent="0.2">
      <c r="G140" s="265"/>
    </row>
    <row r="141" spans="7:7" x14ac:dyDescent="0.2">
      <c r="G141" s="265"/>
    </row>
    <row r="142" spans="7:7" x14ac:dyDescent="0.2">
      <c r="G142" s="265"/>
    </row>
    <row r="143" spans="7:7" x14ac:dyDescent="0.2">
      <c r="G143" s="265"/>
    </row>
    <row r="144" spans="7:7" x14ac:dyDescent="0.2">
      <c r="G144" s="265"/>
    </row>
    <row r="145" spans="7:7" x14ac:dyDescent="0.2">
      <c r="G145" s="265"/>
    </row>
    <row r="146" spans="7:7" x14ac:dyDescent="0.2">
      <c r="G146" s="265"/>
    </row>
    <row r="147" spans="7:7" x14ac:dyDescent="0.2">
      <c r="G147" s="265"/>
    </row>
    <row r="148" spans="7:7" x14ac:dyDescent="0.2">
      <c r="G148" s="265"/>
    </row>
    <row r="149" spans="7:7" x14ac:dyDescent="0.2">
      <c r="G149" s="265"/>
    </row>
    <row r="150" spans="7:7" x14ac:dyDescent="0.2">
      <c r="G150" s="265"/>
    </row>
    <row r="151" spans="7:7" x14ac:dyDescent="0.2">
      <c r="G151" s="265"/>
    </row>
    <row r="152" spans="7:7" x14ac:dyDescent="0.2">
      <c r="G152" s="265"/>
    </row>
    <row r="153" spans="7:7" x14ac:dyDescent="0.2">
      <c r="G153" s="265"/>
    </row>
  </sheetData>
  <mergeCells count="1">
    <mergeCell ref="A1:J1"/>
  </mergeCells>
  <pageMargins left="0.7" right="0.7" top="0.75" bottom="0.75" header="0.3" footer="0.3"/>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8"/>
  <sheetViews>
    <sheetView workbookViewId="0">
      <selection activeCell="M3" sqref="M3"/>
    </sheetView>
  </sheetViews>
  <sheetFormatPr defaultRowHeight="15" x14ac:dyDescent="0.25"/>
  <cols>
    <col min="1" max="1" width="5.7109375" customWidth="1"/>
    <col min="2" max="2" width="42.85546875" customWidth="1"/>
    <col min="3" max="3" width="16.42578125" customWidth="1"/>
    <col min="4" max="4" width="9.140625" style="143"/>
    <col min="6" max="6" width="9.140625" style="149"/>
    <col min="11" max="11" width="13.5703125" customWidth="1"/>
    <col min="12" max="12" width="12.28515625" customWidth="1"/>
    <col min="13" max="13" width="11.42578125" customWidth="1"/>
    <col min="257" max="257" width="5.7109375" customWidth="1"/>
    <col min="258" max="258" width="42.85546875" customWidth="1"/>
    <col min="259" max="259" width="16.42578125" customWidth="1"/>
    <col min="267" max="267" width="13.5703125" customWidth="1"/>
    <col min="268" max="268" width="12.28515625" customWidth="1"/>
    <col min="513" max="513" width="5.7109375" customWidth="1"/>
    <col min="514" max="514" width="42.85546875" customWidth="1"/>
    <col min="515" max="515" width="16.42578125" customWidth="1"/>
    <col min="523" max="523" width="13.5703125" customWidth="1"/>
    <col min="524" max="524" width="12.28515625" customWidth="1"/>
    <col min="769" max="769" width="5.7109375" customWidth="1"/>
    <col min="770" max="770" width="42.85546875" customWidth="1"/>
    <col min="771" max="771" width="16.42578125" customWidth="1"/>
    <col min="779" max="779" width="13.5703125" customWidth="1"/>
    <col min="780" max="780" width="12.28515625" customWidth="1"/>
    <col min="1025" max="1025" width="5.7109375" customWidth="1"/>
    <col min="1026" max="1026" width="42.85546875" customWidth="1"/>
    <col min="1027" max="1027" width="16.42578125" customWidth="1"/>
    <col min="1035" max="1035" width="13.5703125" customWidth="1"/>
    <col min="1036" max="1036" width="12.28515625" customWidth="1"/>
    <col min="1281" max="1281" width="5.7109375" customWidth="1"/>
    <col min="1282" max="1282" width="42.85546875" customWidth="1"/>
    <col min="1283" max="1283" width="16.42578125" customWidth="1"/>
    <col min="1291" max="1291" width="13.5703125" customWidth="1"/>
    <col min="1292" max="1292" width="12.28515625" customWidth="1"/>
    <col min="1537" max="1537" width="5.7109375" customWidth="1"/>
    <col min="1538" max="1538" width="42.85546875" customWidth="1"/>
    <col min="1539" max="1539" width="16.42578125" customWidth="1"/>
    <col min="1547" max="1547" width="13.5703125" customWidth="1"/>
    <col min="1548" max="1548" width="12.28515625" customWidth="1"/>
    <col min="1793" max="1793" width="5.7109375" customWidth="1"/>
    <col min="1794" max="1794" width="42.85546875" customWidth="1"/>
    <col min="1795" max="1795" width="16.42578125" customWidth="1"/>
    <col min="1803" max="1803" width="13.5703125" customWidth="1"/>
    <col min="1804" max="1804" width="12.28515625" customWidth="1"/>
    <col min="2049" max="2049" width="5.7109375" customWidth="1"/>
    <col min="2050" max="2050" width="42.85546875" customWidth="1"/>
    <col min="2051" max="2051" width="16.42578125" customWidth="1"/>
    <col min="2059" max="2059" width="13.5703125" customWidth="1"/>
    <col min="2060" max="2060" width="12.28515625" customWidth="1"/>
    <col min="2305" max="2305" width="5.7109375" customWidth="1"/>
    <col min="2306" max="2306" width="42.85546875" customWidth="1"/>
    <col min="2307" max="2307" width="16.42578125" customWidth="1"/>
    <col min="2315" max="2315" width="13.5703125" customWidth="1"/>
    <col min="2316" max="2316" width="12.28515625" customWidth="1"/>
    <col min="2561" max="2561" width="5.7109375" customWidth="1"/>
    <col min="2562" max="2562" width="42.85546875" customWidth="1"/>
    <col min="2563" max="2563" width="16.42578125" customWidth="1"/>
    <col min="2571" max="2571" width="13.5703125" customWidth="1"/>
    <col min="2572" max="2572" width="12.28515625" customWidth="1"/>
    <col min="2817" max="2817" width="5.7109375" customWidth="1"/>
    <col min="2818" max="2818" width="42.85546875" customWidth="1"/>
    <col min="2819" max="2819" width="16.42578125" customWidth="1"/>
    <col min="2827" max="2827" width="13.5703125" customWidth="1"/>
    <col min="2828" max="2828" width="12.28515625" customWidth="1"/>
    <col min="3073" max="3073" width="5.7109375" customWidth="1"/>
    <col min="3074" max="3074" width="42.85546875" customWidth="1"/>
    <col min="3075" max="3075" width="16.42578125" customWidth="1"/>
    <col min="3083" max="3083" width="13.5703125" customWidth="1"/>
    <col min="3084" max="3084" width="12.28515625" customWidth="1"/>
    <col min="3329" max="3329" width="5.7109375" customWidth="1"/>
    <col min="3330" max="3330" width="42.85546875" customWidth="1"/>
    <col min="3331" max="3331" width="16.42578125" customWidth="1"/>
    <col min="3339" max="3339" width="13.5703125" customWidth="1"/>
    <col min="3340" max="3340" width="12.28515625" customWidth="1"/>
    <col min="3585" max="3585" width="5.7109375" customWidth="1"/>
    <col min="3586" max="3586" width="42.85546875" customWidth="1"/>
    <col min="3587" max="3587" width="16.42578125" customWidth="1"/>
    <col min="3595" max="3595" width="13.5703125" customWidth="1"/>
    <col min="3596" max="3596" width="12.28515625" customWidth="1"/>
    <col min="3841" max="3841" width="5.7109375" customWidth="1"/>
    <col min="3842" max="3842" width="42.85546875" customWidth="1"/>
    <col min="3843" max="3843" width="16.42578125" customWidth="1"/>
    <col min="3851" max="3851" width="13.5703125" customWidth="1"/>
    <col min="3852" max="3852" width="12.28515625" customWidth="1"/>
    <col min="4097" max="4097" width="5.7109375" customWidth="1"/>
    <col min="4098" max="4098" width="42.85546875" customWidth="1"/>
    <col min="4099" max="4099" width="16.42578125" customWidth="1"/>
    <col min="4107" max="4107" width="13.5703125" customWidth="1"/>
    <col min="4108" max="4108" width="12.28515625" customWidth="1"/>
    <col min="4353" max="4353" width="5.7109375" customWidth="1"/>
    <col min="4354" max="4354" width="42.85546875" customWidth="1"/>
    <col min="4355" max="4355" width="16.42578125" customWidth="1"/>
    <col min="4363" max="4363" width="13.5703125" customWidth="1"/>
    <col min="4364" max="4364" width="12.28515625" customWidth="1"/>
    <col min="4609" max="4609" width="5.7109375" customWidth="1"/>
    <col min="4610" max="4610" width="42.85546875" customWidth="1"/>
    <col min="4611" max="4611" width="16.42578125" customWidth="1"/>
    <col min="4619" max="4619" width="13.5703125" customWidth="1"/>
    <col min="4620" max="4620" width="12.28515625" customWidth="1"/>
    <col min="4865" max="4865" width="5.7109375" customWidth="1"/>
    <col min="4866" max="4866" width="42.85546875" customWidth="1"/>
    <col min="4867" max="4867" width="16.42578125" customWidth="1"/>
    <col min="4875" max="4875" width="13.5703125" customWidth="1"/>
    <col min="4876" max="4876" width="12.28515625" customWidth="1"/>
    <col min="5121" max="5121" width="5.7109375" customWidth="1"/>
    <col min="5122" max="5122" width="42.85546875" customWidth="1"/>
    <col min="5123" max="5123" width="16.42578125" customWidth="1"/>
    <col min="5131" max="5131" width="13.5703125" customWidth="1"/>
    <col min="5132" max="5132" width="12.28515625" customWidth="1"/>
    <col min="5377" max="5377" width="5.7109375" customWidth="1"/>
    <col min="5378" max="5378" width="42.85546875" customWidth="1"/>
    <col min="5379" max="5379" width="16.42578125" customWidth="1"/>
    <col min="5387" max="5387" width="13.5703125" customWidth="1"/>
    <col min="5388" max="5388" width="12.28515625" customWidth="1"/>
    <col min="5633" max="5633" width="5.7109375" customWidth="1"/>
    <col min="5634" max="5634" width="42.85546875" customWidth="1"/>
    <col min="5635" max="5635" width="16.42578125" customWidth="1"/>
    <col min="5643" max="5643" width="13.5703125" customWidth="1"/>
    <col min="5644" max="5644" width="12.28515625" customWidth="1"/>
    <col min="5889" max="5889" width="5.7109375" customWidth="1"/>
    <col min="5890" max="5890" width="42.85546875" customWidth="1"/>
    <col min="5891" max="5891" width="16.42578125" customWidth="1"/>
    <col min="5899" max="5899" width="13.5703125" customWidth="1"/>
    <col min="5900" max="5900" width="12.28515625" customWidth="1"/>
    <col min="6145" max="6145" width="5.7109375" customWidth="1"/>
    <col min="6146" max="6146" width="42.85546875" customWidth="1"/>
    <col min="6147" max="6147" width="16.42578125" customWidth="1"/>
    <col min="6155" max="6155" width="13.5703125" customWidth="1"/>
    <col min="6156" max="6156" width="12.28515625" customWidth="1"/>
    <col min="6401" max="6401" width="5.7109375" customWidth="1"/>
    <col min="6402" max="6402" width="42.85546875" customWidth="1"/>
    <col min="6403" max="6403" width="16.42578125" customWidth="1"/>
    <col min="6411" max="6411" width="13.5703125" customWidth="1"/>
    <col min="6412" max="6412" width="12.28515625" customWidth="1"/>
    <col min="6657" max="6657" width="5.7109375" customWidth="1"/>
    <col min="6658" max="6658" width="42.85546875" customWidth="1"/>
    <col min="6659" max="6659" width="16.42578125" customWidth="1"/>
    <col min="6667" max="6667" width="13.5703125" customWidth="1"/>
    <col min="6668" max="6668" width="12.28515625" customWidth="1"/>
    <col min="6913" max="6913" width="5.7109375" customWidth="1"/>
    <col min="6914" max="6914" width="42.85546875" customWidth="1"/>
    <col min="6915" max="6915" width="16.42578125" customWidth="1"/>
    <col min="6923" max="6923" width="13.5703125" customWidth="1"/>
    <col min="6924" max="6924" width="12.28515625" customWidth="1"/>
    <col min="7169" max="7169" width="5.7109375" customWidth="1"/>
    <col min="7170" max="7170" width="42.85546875" customWidth="1"/>
    <col min="7171" max="7171" width="16.42578125" customWidth="1"/>
    <col min="7179" max="7179" width="13.5703125" customWidth="1"/>
    <col min="7180" max="7180" width="12.28515625" customWidth="1"/>
    <col min="7425" max="7425" width="5.7109375" customWidth="1"/>
    <col min="7426" max="7426" width="42.85546875" customWidth="1"/>
    <col min="7427" max="7427" width="16.42578125" customWidth="1"/>
    <col min="7435" max="7435" width="13.5703125" customWidth="1"/>
    <col min="7436" max="7436" width="12.28515625" customWidth="1"/>
    <col min="7681" max="7681" width="5.7109375" customWidth="1"/>
    <col min="7682" max="7682" width="42.85546875" customWidth="1"/>
    <col min="7683" max="7683" width="16.42578125" customWidth="1"/>
    <col min="7691" max="7691" width="13.5703125" customWidth="1"/>
    <col min="7692" max="7692" width="12.28515625" customWidth="1"/>
    <col min="7937" max="7937" width="5.7109375" customWidth="1"/>
    <col min="7938" max="7938" width="42.85546875" customWidth="1"/>
    <col min="7939" max="7939" width="16.42578125" customWidth="1"/>
    <col min="7947" max="7947" width="13.5703125" customWidth="1"/>
    <col min="7948" max="7948" width="12.28515625" customWidth="1"/>
    <col min="8193" max="8193" width="5.7109375" customWidth="1"/>
    <col min="8194" max="8194" width="42.85546875" customWidth="1"/>
    <col min="8195" max="8195" width="16.42578125" customWidth="1"/>
    <col min="8203" max="8203" width="13.5703125" customWidth="1"/>
    <col min="8204" max="8204" width="12.28515625" customWidth="1"/>
    <col min="8449" max="8449" width="5.7109375" customWidth="1"/>
    <col min="8450" max="8450" width="42.85546875" customWidth="1"/>
    <col min="8451" max="8451" width="16.42578125" customWidth="1"/>
    <col min="8459" max="8459" width="13.5703125" customWidth="1"/>
    <col min="8460" max="8460" width="12.28515625" customWidth="1"/>
    <col min="8705" max="8705" width="5.7109375" customWidth="1"/>
    <col min="8706" max="8706" width="42.85546875" customWidth="1"/>
    <col min="8707" max="8707" width="16.42578125" customWidth="1"/>
    <col min="8715" max="8715" width="13.5703125" customWidth="1"/>
    <col min="8716" max="8716" width="12.28515625" customWidth="1"/>
    <col min="8961" max="8961" width="5.7109375" customWidth="1"/>
    <col min="8962" max="8962" width="42.85546875" customWidth="1"/>
    <col min="8963" max="8963" width="16.42578125" customWidth="1"/>
    <col min="8971" max="8971" width="13.5703125" customWidth="1"/>
    <col min="8972" max="8972" width="12.28515625" customWidth="1"/>
    <col min="9217" max="9217" width="5.7109375" customWidth="1"/>
    <col min="9218" max="9218" width="42.85546875" customWidth="1"/>
    <col min="9219" max="9219" width="16.42578125" customWidth="1"/>
    <col min="9227" max="9227" width="13.5703125" customWidth="1"/>
    <col min="9228" max="9228" width="12.28515625" customWidth="1"/>
    <col min="9473" max="9473" width="5.7109375" customWidth="1"/>
    <col min="9474" max="9474" width="42.85546875" customWidth="1"/>
    <col min="9475" max="9475" width="16.42578125" customWidth="1"/>
    <col min="9483" max="9483" width="13.5703125" customWidth="1"/>
    <col min="9484" max="9484" width="12.28515625" customWidth="1"/>
    <col min="9729" max="9729" width="5.7109375" customWidth="1"/>
    <col min="9730" max="9730" width="42.85546875" customWidth="1"/>
    <col min="9731" max="9731" width="16.42578125" customWidth="1"/>
    <col min="9739" max="9739" width="13.5703125" customWidth="1"/>
    <col min="9740" max="9740" width="12.28515625" customWidth="1"/>
    <col min="9985" max="9985" width="5.7109375" customWidth="1"/>
    <col min="9986" max="9986" width="42.85546875" customWidth="1"/>
    <col min="9987" max="9987" width="16.42578125" customWidth="1"/>
    <col min="9995" max="9995" width="13.5703125" customWidth="1"/>
    <col min="9996" max="9996" width="12.28515625" customWidth="1"/>
    <col min="10241" max="10241" width="5.7109375" customWidth="1"/>
    <col min="10242" max="10242" width="42.85546875" customWidth="1"/>
    <col min="10243" max="10243" width="16.42578125" customWidth="1"/>
    <col min="10251" max="10251" width="13.5703125" customWidth="1"/>
    <col min="10252" max="10252" width="12.28515625" customWidth="1"/>
    <col min="10497" max="10497" width="5.7109375" customWidth="1"/>
    <col min="10498" max="10498" width="42.85546875" customWidth="1"/>
    <col min="10499" max="10499" width="16.42578125" customWidth="1"/>
    <col min="10507" max="10507" width="13.5703125" customWidth="1"/>
    <col min="10508" max="10508" width="12.28515625" customWidth="1"/>
    <col min="10753" max="10753" width="5.7109375" customWidth="1"/>
    <col min="10754" max="10754" width="42.85546875" customWidth="1"/>
    <col min="10755" max="10755" width="16.42578125" customWidth="1"/>
    <col min="10763" max="10763" width="13.5703125" customWidth="1"/>
    <col min="10764" max="10764" width="12.28515625" customWidth="1"/>
    <col min="11009" max="11009" width="5.7109375" customWidth="1"/>
    <col min="11010" max="11010" width="42.85546875" customWidth="1"/>
    <col min="11011" max="11011" width="16.42578125" customWidth="1"/>
    <col min="11019" max="11019" width="13.5703125" customWidth="1"/>
    <col min="11020" max="11020" width="12.28515625" customWidth="1"/>
    <col min="11265" max="11265" width="5.7109375" customWidth="1"/>
    <col min="11266" max="11266" width="42.85546875" customWidth="1"/>
    <col min="11267" max="11267" width="16.42578125" customWidth="1"/>
    <col min="11275" max="11275" width="13.5703125" customWidth="1"/>
    <col min="11276" max="11276" width="12.28515625" customWidth="1"/>
    <col min="11521" max="11521" width="5.7109375" customWidth="1"/>
    <col min="11522" max="11522" width="42.85546875" customWidth="1"/>
    <col min="11523" max="11523" width="16.42578125" customWidth="1"/>
    <col min="11531" max="11531" width="13.5703125" customWidth="1"/>
    <col min="11532" max="11532" width="12.28515625" customWidth="1"/>
    <col min="11777" max="11777" width="5.7109375" customWidth="1"/>
    <col min="11778" max="11778" width="42.85546875" customWidth="1"/>
    <col min="11779" max="11779" width="16.42578125" customWidth="1"/>
    <col min="11787" max="11787" width="13.5703125" customWidth="1"/>
    <col min="11788" max="11788" width="12.28515625" customWidth="1"/>
    <col min="12033" max="12033" width="5.7109375" customWidth="1"/>
    <col min="12034" max="12034" width="42.85546875" customWidth="1"/>
    <col min="12035" max="12035" width="16.42578125" customWidth="1"/>
    <col min="12043" max="12043" width="13.5703125" customWidth="1"/>
    <col min="12044" max="12044" width="12.28515625" customWidth="1"/>
    <col min="12289" max="12289" width="5.7109375" customWidth="1"/>
    <col min="12290" max="12290" width="42.85546875" customWidth="1"/>
    <col min="12291" max="12291" width="16.42578125" customWidth="1"/>
    <col min="12299" max="12299" width="13.5703125" customWidth="1"/>
    <col min="12300" max="12300" width="12.28515625" customWidth="1"/>
    <col min="12545" max="12545" width="5.7109375" customWidth="1"/>
    <col min="12546" max="12546" width="42.85546875" customWidth="1"/>
    <col min="12547" max="12547" width="16.42578125" customWidth="1"/>
    <col min="12555" max="12555" width="13.5703125" customWidth="1"/>
    <col min="12556" max="12556" width="12.28515625" customWidth="1"/>
    <col min="12801" max="12801" width="5.7109375" customWidth="1"/>
    <col min="12802" max="12802" width="42.85546875" customWidth="1"/>
    <col min="12803" max="12803" width="16.42578125" customWidth="1"/>
    <col min="12811" max="12811" width="13.5703125" customWidth="1"/>
    <col min="12812" max="12812" width="12.28515625" customWidth="1"/>
    <col min="13057" max="13057" width="5.7109375" customWidth="1"/>
    <col min="13058" max="13058" width="42.85546875" customWidth="1"/>
    <col min="13059" max="13059" width="16.42578125" customWidth="1"/>
    <col min="13067" max="13067" width="13.5703125" customWidth="1"/>
    <col min="13068" max="13068" width="12.28515625" customWidth="1"/>
    <col min="13313" max="13313" width="5.7109375" customWidth="1"/>
    <col min="13314" max="13314" width="42.85546875" customWidth="1"/>
    <col min="13315" max="13315" width="16.42578125" customWidth="1"/>
    <col min="13323" max="13323" width="13.5703125" customWidth="1"/>
    <col min="13324" max="13324" width="12.28515625" customWidth="1"/>
    <col min="13569" max="13569" width="5.7109375" customWidth="1"/>
    <col min="13570" max="13570" width="42.85546875" customWidth="1"/>
    <col min="13571" max="13571" width="16.42578125" customWidth="1"/>
    <col min="13579" max="13579" width="13.5703125" customWidth="1"/>
    <col min="13580" max="13580" width="12.28515625" customWidth="1"/>
    <col min="13825" max="13825" width="5.7109375" customWidth="1"/>
    <col min="13826" max="13826" width="42.85546875" customWidth="1"/>
    <col min="13827" max="13827" width="16.42578125" customWidth="1"/>
    <col min="13835" max="13835" width="13.5703125" customWidth="1"/>
    <col min="13836" max="13836" width="12.28515625" customWidth="1"/>
    <col min="14081" max="14081" width="5.7109375" customWidth="1"/>
    <col min="14082" max="14082" width="42.85546875" customWidth="1"/>
    <col min="14083" max="14083" width="16.42578125" customWidth="1"/>
    <col min="14091" max="14091" width="13.5703125" customWidth="1"/>
    <col min="14092" max="14092" width="12.28515625" customWidth="1"/>
    <col min="14337" max="14337" width="5.7109375" customWidth="1"/>
    <col min="14338" max="14338" width="42.85546875" customWidth="1"/>
    <col min="14339" max="14339" width="16.42578125" customWidth="1"/>
    <col min="14347" max="14347" width="13.5703125" customWidth="1"/>
    <col min="14348" max="14348" width="12.28515625" customWidth="1"/>
    <col min="14593" max="14593" width="5.7109375" customWidth="1"/>
    <col min="14594" max="14594" width="42.85546875" customWidth="1"/>
    <col min="14595" max="14595" width="16.42578125" customWidth="1"/>
    <col min="14603" max="14603" width="13.5703125" customWidth="1"/>
    <col min="14604" max="14604" width="12.28515625" customWidth="1"/>
    <col min="14849" max="14849" width="5.7109375" customWidth="1"/>
    <col min="14850" max="14850" width="42.85546875" customWidth="1"/>
    <col min="14851" max="14851" width="16.42578125" customWidth="1"/>
    <col min="14859" max="14859" width="13.5703125" customWidth="1"/>
    <col min="14860" max="14860" width="12.28515625" customWidth="1"/>
    <col min="15105" max="15105" width="5.7109375" customWidth="1"/>
    <col min="15106" max="15106" width="42.85546875" customWidth="1"/>
    <col min="15107" max="15107" width="16.42578125" customWidth="1"/>
    <col min="15115" max="15115" width="13.5703125" customWidth="1"/>
    <col min="15116" max="15116" width="12.28515625" customWidth="1"/>
    <col min="15361" max="15361" width="5.7109375" customWidth="1"/>
    <col min="15362" max="15362" width="42.85546875" customWidth="1"/>
    <col min="15363" max="15363" width="16.42578125" customWidth="1"/>
    <col min="15371" max="15371" width="13.5703125" customWidth="1"/>
    <col min="15372" max="15372" width="12.28515625" customWidth="1"/>
    <col min="15617" max="15617" width="5.7109375" customWidth="1"/>
    <col min="15618" max="15618" width="42.85546875" customWidth="1"/>
    <col min="15619" max="15619" width="16.42578125" customWidth="1"/>
    <col min="15627" max="15627" width="13.5703125" customWidth="1"/>
    <col min="15628" max="15628" width="12.28515625" customWidth="1"/>
    <col min="15873" max="15873" width="5.7109375" customWidth="1"/>
    <col min="15874" max="15874" width="42.85546875" customWidth="1"/>
    <col min="15875" max="15875" width="16.42578125" customWidth="1"/>
    <col min="15883" max="15883" width="13.5703125" customWidth="1"/>
    <col min="15884" max="15884" width="12.28515625" customWidth="1"/>
    <col min="16129" max="16129" width="5.7109375" customWidth="1"/>
    <col min="16130" max="16130" width="42.85546875" customWidth="1"/>
    <col min="16131" max="16131" width="16.42578125" customWidth="1"/>
    <col min="16139" max="16139" width="13.5703125" customWidth="1"/>
    <col min="16140" max="16140" width="12.28515625" customWidth="1"/>
  </cols>
  <sheetData>
    <row r="1" spans="1:13" ht="18" x14ac:dyDescent="0.25">
      <c r="A1" s="584" t="s">
        <v>173</v>
      </c>
      <c r="B1" s="584"/>
      <c r="C1" s="584"/>
      <c r="D1" s="584"/>
      <c r="E1" s="584"/>
      <c r="F1" s="584"/>
      <c r="G1" s="584"/>
      <c r="H1" s="584"/>
      <c r="I1" s="584"/>
      <c r="J1" s="584"/>
      <c r="K1" s="1" t="s">
        <v>363</v>
      </c>
      <c r="L1" s="1"/>
    </row>
    <row r="2" spans="1:13" ht="46.5" x14ac:dyDescent="0.25">
      <c r="A2" s="49" t="s">
        <v>0</v>
      </c>
      <c r="B2" s="49" t="s">
        <v>1</v>
      </c>
      <c r="C2" s="49" t="s">
        <v>2</v>
      </c>
      <c r="D2" s="49" t="s">
        <v>3</v>
      </c>
      <c r="E2" s="49" t="s">
        <v>4</v>
      </c>
      <c r="F2" s="51" t="s">
        <v>5</v>
      </c>
      <c r="G2" s="52" t="s">
        <v>6</v>
      </c>
      <c r="H2" s="52" t="s">
        <v>7</v>
      </c>
      <c r="I2" s="52" t="s">
        <v>8</v>
      </c>
      <c r="J2" s="52" t="s">
        <v>9</v>
      </c>
      <c r="K2" s="53" t="s">
        <v>10</v>
      </c>
      <c r="L2" s="53" t="s">
        <v>11</v>
      </c>
      <c r="M2" s="386" t="s">
        <v>361</v>
      </c>
    </row>
    <row r="3" spans="1:13" ht="24" x14ac:dyDescent="0.25">
      <c r="A3" s="251" t="s">
        <v>12</v>
      </c>
      <c r="B3" s="266" t="s">
        <v>117</v>
      </c>
      <c r="C3" s="59"/>
      <c r="D3" s="65" t="s">
        <v>14</v>
      </c>
      <c r="E3" s="267">
        <v>450</v>
      </c>
      <c r="F3" s="268"/>
      <c r="G3" s="152"/>
      <c r="H3" s="13"/>
      <c r="I3" s="269"/>
      <c r="J3" s="45"/>
      <c r="K3" s="115"/>
      <c r="L3" s="270"/>
      <c r="M3" s="46">
        <v>1</v>
      </c>
    </row>
    <row r="4" spans="1:13" ht="15.75" x14ac:dyDescent="0.25">
      <c r="A4" s="36"/>
      <c r="B4" s="495" t="s">
        <v>23</v>
      </c>
      <c r="C4" s="233" t="s">
        <v>24</v>
      </c>
      <c r="D4" s="233" t="s">
        <v>24</v>
      </c>
      <c r="E4" s="233" t="s">
        <v>24</v>
      </c>
      <c r="F4" s="233" t="s">
        <v>24</v>
      </c>
      <c r="G4" s="233" t="s">
        <v>24</v>
      </c>
      <c r="H4" s="485">
        <f>SUM(H3)</f>
        <v>0</v>
      </c>
      <c r="I4" s="271"/>
      <c r="J4" s="39">
        <f>SUM(J3)</f>
        <v>0</v>
      </c>
      <c r="K4" s="40" t="s">
        <v>24</v>
      </c>
      <c r="L4" s="40" t="s">
        <v>24</v>
      </c>
      <c r="M4" s="115" t="s">
        <v>362</v>
      </c>
    </row>
    <row r="5" spans="1:13" x14ac:dyDescent="0.25">
      <c r="B5" s="160"/>
      <c r="C5" s="165"/>
      <c r="D5" s="258"/>
      <c r="E5" s="165"/>
      <c r="F5" s="272"/>
      <c r="G5" s="165"/>
      <c r="H5" s="165"/>
    </row>
    <row r="6" spans="1:13" x14ac:dyDescent="0.25">
      <c r="A6" s="162"/>
      <c r="B6" s="273"/>
      <c r="C6" s="162"/>
      <c r="D6" s="163"/>
      <c r="E6" s="162"/>
      <c r="F6" s="162"/>
      <c r="G6" s="162"/>
      <c r="H6" s="165"/>
    </row>
    <row r="7" spans="1:13" x14ac:dyDescent="0.25">
      <c r="A7" s="162"/>
      <c r="B7" s="257"/>
      <c r="C7" s="164"/>
      <c r="D7" s="163"/>
      <c r="E7" s="162"/>
      <c r="F7" s="162"/>
      <c r="G7" s="162"/>
      <c r="H7" s="165"/>
    </row>
    <row r="8" spans="1:13" x14ac:dyDescent="0.25">
      <c r="A8" s="165"/>
      <c r="C8" s="165"/>
      <c r="D8" s="258"/>
      <c r="E8" s="165"/>
      <c r="F8" s="272"/>
      <c r="G8" s="165"/>
      <c r="H8" s="165"/>
    </row>
  </sheetData>
  <mergeCells count="1">
    <mergeCell ref="A1:J1"/>
  </mergeCells>
  <pageMargins left="0.7" right="0.7" top="0.75" bottom="0.75" header="0.3" footer="0.3"/>
  <pageSetup paperSize="9" scale="78"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23"/>
  <sheetViews>
    <sheetView topLeftCell="A2" workbookViewId="0">
      <selection activeCell="M7" sqref="M7"/>
    </sheetView>
  </sheetViews>
  <sheetFormatPr defaultRowHeight="12.75" x14ac:dyDescent="0.2"/>
  <cols>
    <col min="1" max="1" width="4.85546875" style="149" customWidth="1"/>
    <col min="2" max="2" width="42.85546875" style="149" customWidth="1"/>
    <col min="3" max="3" width="16.42578125" style="149" customWidth="1"/>
    <col min="4" max="5" width="9.140625" style="149"/>
    <col min="6" max="6" width="11.5703125" style="149" customWidth="1"/>
    <col min="7" max="10" width="9.140625" style="149"/>
    <col min="11" max="11" width="13.5703125" style="149" customWidth="1"/>
    <col min="12" max="12" width="12.28515625" style="149" customWidth="1"/>
    <col min="13" max="13" width="11.140625" style="149" customWidth="1"/>
    <col min="14" max="256" width="9.140625" style="149"/>
    <col min="257" max="257" width="4.85546875" style="149" customWidth="1"/>
    <col min="258" max="258" width="42.85546875" style="149" customWidth="1"/>
    <col min="259" max="259" width="16.42578125" style="149" customWidth="1"/>
    <col min="260" max="261" width="9.140625" style="149"/>
    <col min="262" max="262" width="11.5703125" style="149" customWidth="1"/>
    <col min="263" max="266" width="9.140625" style="149"/>
    <col min="267" max="267" width="13.5703125" style="149" customWidth="1"/>
    <col min="268" max="268" width="12.28515625" style="149" customWidth="1"/>
    <col min="269" max="512" width="9.140625" style="149"/>
    <col min="513" max="513" width="4.85546875" style="149" customWidth="1"/>
    <col min="514" max="514" width="42.85546875" style="149" customWidth="1"/>
    <col min="515" max="515" width="16.42578125" style="149" customWidth="1"/>
    <col min="516" max="517" width="9.140625" style="149"/>
    <col min="518" max="518" width="11.5703125" style="149" customWidth="1"/>
    <col min="519" max="522" width="9.140625" style="149"/>
    <col min="523" max="523" width="13.5703125" style="149" customWidth="1"/>
    <col min="524" max="524" width="12.28515625" style="149" customWidth="1"/>
    <col min="525" max="768" width="9.140625" style="149"/>
    <col min="769" max="769" width="4.85546875" style="149" customWidth="1"/>
    <col min="770" max="770" width="42.85546875" style="149" customWidth="1"/>
    <col min="771" max="771" width="16.42578125" style="149" customWidth="1"/>
    <col min="772" max="773" width="9.140625" style="149"/>
    <col min="774" max="774" width="11.5703125" style="149" customWidth="1"/>
    <col min="775" max="778" width="9.140625" style="149"/>
    <col min="779" max="779" width="13.5703125" style="149" customWidth="1"/>
    <col min="780" max="780" width="12.28515625" style="149" customWidth="1"/>
    <col min="781" max="1024" width="9.140625" style="149"/>
    <col min="1025" max="1025" width="4.85546875" style="149" customWidth="1"/>
    <col min="1026" max="1026" width="42.85546875" style="149" customWidth="1"/>
    <col min="1027" max="1027" width="16.42578125" style="149" customWidth="1"/>
    <col min="1028" max="1029" width="9.140625" style="149"/>
    <col min="1030" max="1030" width="11.5703125" style="149" customWidth="1"/>
    <col min="1031" max="1034" width="9.140625" style="149"/>
    <col min="1035" max="1035" width="13.5703125" style="149" customWidth="1"/>
    <col min="1036" max="1036" width="12.28515625" style="149" customWidth="1"/>
    <col min="1037" max="1280" width="9.140625" style="149"/>
    <col min="1281" max="1281" width="4.85546875" style="149" customWidth="1"/>
    <col min="1282" max="1282" width="42.85546875" style="149" customWidth="1"/>
    <col min="1283" max="1283" width="16.42578125" style="149" customWidth="1"/>
    <col min="1284" max="1285" width="9.140625" style="149"/>
    <col min="1286" max="1286" width="11.5703125" style="149" customWidth="1"/>
    <col min="1287" max="1290" width="9.140625" style="149"/>
    <col min="1291" max="1291" width="13.5703125" style="149" customWidth="1"/>
    <col min="1292" max="1292" width="12.28515625" style="149" customWidth="1"/>
    <col min="1293" max="1536" width="9.140625" style="149"/>
    <col min="1537" max="1537" width="4.85546875" style="149" customWidth="1"/>
    <col min="1538" max="1538" width="42.85546875" style="149" customWidth="1"/>
    <col min="1539" max="1539" width="16.42578125" style="149" customWidth="1"/>
    <col min="1540" max="1541" width="9.140625" style="149"/>
    <col min="1542" max="1542" width="11.5703125" style="149" customWidth="1"/>
    <col min="1543" max="1546" width="9.140625" style="149"/>
    <col min="1547" max="1547" width="13.5703125" style="149" customWidth="1"/>
    <col min="1548" max="1548" width="12.28515625" style="149" customWidth="1"/>
    <col min="1549" max="1792" width="9.140625" style="149"/>
    <col min="1793" max="1793" width="4.85546875" style="149" customWidth="1"/>
    <col min="1794" max="1794" width="42.85546875" style="149" customWidth="1"/>
    <col min="1795" max="1795" width="16.42578125" style="149" customWidth="1"/>
    <col min="1796" max="1797" width="9.140625" style="149"/>
    <col min="1798" max="1798" width="11.5703125" style="149" customWidth="1"/>
    <col min="1799" max="1802" width="9.140625" style="149"/>
    <col min="1803" max="1803" width="13.5703125" style="149" customWidth="1"/>
    <col min="1804" max="1804" width="12.28515625" style="149" customWidth="1"/>
    <col min="1805" max="2048" width="9.140625" style="149"/>
    <col min="2049" max="2049" width="4.85546875" style="149" customWidth="1"/>
    <col min="2050" max="2050" width="42.85546875" style="149" customWidth="1"/>
    <col min="2051" max="2051" width="16.42578125" style="149" customWidth="1"/>
    <col min="2052" max="2053" width="9.140625" style="149"/>
    <col min="2054" max="2054" width="11.5703125" style="149" customWidth="1"/>
    <col min="2055" max="2058" width="9.140625" style="149"/>
    <col min="2059" max="2059" width="13.5703125" style="149" customWidth="1"/>
    <col min="2060" max="2060" width="12.28515625" style="149" customWidth="1"/>
    <col min="2061" max="2304" width="9.140625" style="149"/>
    <col min="2305" max="2305" width="4.85546875" style="149" customWidth="1"/>
    <col min="2306" max="2306" width="42.85546875" style="149" customWidth="1"/>
    <col min="2307" max="2307" width="16.42578125" style="149" customWidth="1"/>
    <col min="2308" max="2309" width="9.140625" style="149"/>
    <col min="2310" max="2310" width="11.5703125" style="149" customWidth="1"/>
    <col min="2311" max="2314" width="9.140625" style="149"/>
    <col min="2315" max="2315" width="13.5703125" style="149" customWidth="1"/>
    <col min="2316" max="2316" width="12.28515625" style="149" customWidth="1"/>
    <col min="2317" max="2560" width="9.140625" style="149"/>
    <col min="2561" max="2561" width="4.85546875" style="149" customWidth="1"/>
    <col min="2562" max="2562" width="42.85546875" style="149" customWidth="1"/>
    <col min="2563" max="2563" width="16.42578125" style="149" customWidth="1"/>
    <col min="2564" max="2565" width="9.140625" style="149"/>
    <col min="2566" max="2566" width="11.5703125" style="149" customWidth="1"/>
    <col min="2567" max="2570" width="9.140625" style="149"/>
    <col min="2571" max="2571" width="13.5703125" style="149" customWidth="1"/>
    <col min="2572" max="2572" width="12.28515625" style="149" customWidth="1"/>
    <col min="2573" max="2816" width="9.140625" style="149"/>
    <col min="2817" max="2817" width="4.85546875" style="149" customWidth="1"/>
    <col min="2818" max="2818" width="42.85546875" style="149" customWidth="1"/>
    <col min="2819" max="2819" width="16.42578125" style="149" customWidth="1"/>
    <col min="2820" max="2821" width="9.140625" style="149"/>
    <col min="2822" max="2822" width="11.5703125" style="149" customWidth="1"/>
    <col min="2823" max="2826" width="9.140625" style="149"/>
    <col min="2827" max="2827" width="13.5703125" style="149" customWidth="1"/>
    <col min="2828" max="2828" width="12.28515625" style="149" customWidth="1"/>
    <col min="2829" max="3072" width="9.140625" style="149"/>
    <col min="3073" max="3073" width="4.85546875" style="149" customWidth="1"/>
    <col min="3074" max="3074" width="42.85546875" style="149" customWidth="1"/>
    <col min="3075" max="3075" width="16.42578125" style="149" customWidth="1"/>
    <col min="3076" max="3077" width="9.140625" style="149"/>
    <col min="3078" max="3078" width="11.5703125" style="149" customWidth="1"/>
    <col min="3079" max="3082" width="9.140625" style="149"/>
    <col min="3083" max="3083" width="13.5703125" style="149" customWidth="1"/>
    <col min="3084" max="3084" width="12.28515625" style="149" customWidth="1"/>
    <col min="3085" max="3328" width="9.140625" style="149"/>
    <col min="3329" max="3329" width="4.85546875" style="149" customWidth="1"/>
    <col min="3330" max="3330" width="42.85546875" style="149" customWidth="1"/>
    <col min="3331" max="3331" width="16.42578125" style="149" customWidth="1"/>
    <col min="3332" max="3333" width="9.140625" style="149"/>
    <col min="3334" max="3334" width="11.5703125" style="149" customWidth="1"/>
    <col min="3335" max="3338" width="9.140625" style="149"/>
    <col min="3339" max="3339" width="13.5703125" style="149" customWidth="1"/>
    <col min="3340" max="3340" width="12.28515625" style="149" customWidth="1"/>
    <col min="3341" max="3584" width="9.140625" style="149"/>
    <col min="3585" max="3585" width="4.85546875" style="149" customWidth="1"/>
    <col min="3586" max="3586" width="42.85546875" style="149" customWidth="1"/>
    <col min="3587" max="3587" width="16.42578125" style="149" customWidth="1"/>
    <col min="3588" max="3589" width="9.140625" style="149"/>
    <col min="3590" max="3590" width="11.5703125" style="149" customWidth="1"/>
    <col min="3591" max="3594" width="9.140625" style="149"/>
    <col min="3595" max="3595" width="13.5703125" style="149" customWidth="1"/>
    <col min="3596" max="3596" width="12.28515625" style="149" customWidth="1"/>
    <col min="3597" max="3840" width="9.140625" style="149"/>
    <col min="3841" max="3841" width="4.85546875" style="149" customWidth="1"/>
    <col min="3842" max="3842" width="42.85546875" style="149" customWidth="1"/>
    <col min="3843" max="3843" width="16.42578125" style="149" customWidth="1"/>
    <col min="3844" max="3845" width="9.140625" style="149"/>
    <col min="3846" max="3846" width="11.5703125" style="149" customWidth="1"/>
    <col min="3847" max="3850" width="9.140625" style="149"/>
    <col min="3851" max="3851" width="13.5703125" style="149" customWidth="1"/>
    <col min="3852" max="3852" width="12.28515625" style="149" customWidth="1"/>
    <col min="3853" max="4096" width="9.140625" style="149"/>
    <col min="4097" max="4097" width="4.85546875" style="149" customWidth="1"/>
    <col min="4098" max="4098" width="42.85546875" style="149" customWidth="1"/>
    <col min="4099" max="4099" width="16.42578125" style="149" customWidth="1"/>
    <col min="4100" max="4101" width="9.140625" style="149"/>
    <col min="4102" max="4102" width="11.5703125" style="149" customWidth="1"/>
    <col min="4103" max="4106" width="9.140625" style="149"/>
    <col min="4107" max="4107" width="13.5703125" style="149" customWidth="1"/>
    <col min="4108" max="4108" width="12.28515625" style="149" customWidth="1"/>
    <col min="4109" max="4352" width="9.140625" style="149"/>
    <col min="4353" max="4353" width="4.85546875" style="149" customWidth="1"/>
    <col min="4354" max="4354" width="42.85546875" style="149" customWidth="1"/>
    <col min="4355" max="4355" width="16.42578125" style="149" customWidth="1"/>
    <col min="4356" max="4357" width="9.140625" style="149"/>
    <col min="4358" max="4358" width="11.5703125" style="149" customWidth="1"/>
    <col min="4359" max="4362" width="9.140625" style="149"/>
    <col min="4363" max="4363" width="13.5703125" style="149" customWidth="1"/>
    <col min="4364" max="4364" width="12.28515625" style="149" customWidth="1"/>
    <col min="4365" max="4608" width="9.140625" style="149"/>
    <col min="4609" max="4609" width="4.85546875" style="149" customWidth="1"/>
    <col min="4610" max="4610" width="42.85546875" style="149" customWidth="1"/>
    <col min="4611" max="4611" width="16.42578125" style="149" customWidth="1"/>
    <col min="4612" max="4613" width="9.140625" style="149"/>
    <col min="4614" max="4614" width="11.5703125" style="149" customWidth="1"/>
    <col min="4615" max="4618" width="9.140625" style="149"/>
    <col min="4619" max="4619" width="13.5703125" style="149" customWidth="1"/>
    <col min="4620" max="4620" width="12.28515625" style="149" customWidth="1"/>
    <col min="4621" max="4864" width="9.140625" style="149"/>
    <col min="4865" max="4865" width="4.85546875" style="149" customWidth="1"/>
    <col min="4866" max="4866" width="42.85546875" style="149" customWidth="1"/>
    <col min="4867" max="4867" width="16.42578125" style="149" customWidth="1"/>
    <col min="4868" max="4869" width="9.140625" style="149"/>
    <col min="4870" max="4870" width="11.5703125" style="149" customWidth="1"/>
    <col min="4871" max="4874" width="9.140625" style="149"/>
    <col min="4875" max="4875" width="13.5703125" style="149" customWidth="1"/>
    <col min="4876" max="4876" width="12.28515625" style="149" customWidth="1"/>
    <col min="4877" max="5120" width="9.140625" style="149"/>
    <col min="5121" max="5121" width="4.85546875" style="149" customWidth="1"/>
    <col min="5122" max="5122" width="42.85546875" style="149" customWidth="1"/>
    <col min="5123" max="5123" width="16.42578125" style="149" customWidth="1"/>
    <col min="5124" max="5125" width="9.140625" style="149"/>
    <col min="5126" max="5126" width="11.5703125" style="149" customWidth="1"/>
    <col min="5127" max="5130" width="9.140625" style="149"/>
    <col min="5131" max="5131" width="13.5703125" style="149" customWidth="1"/>
    <col min="5132" max="5132" width="12.28515625" style="149" customWidth="1"/>
    <col min="5133" max="5376" width="9.140625" style="149"/>
    <col min="5377" max="5377" width="4.85546875" style="149" customWidth="1"/>
    <col min="5378" max="5378" width="42.85546875" style="149" customWidth="1"/>
    <col min="5379" max="5379" width="16.42578125" style="149" customWidth="1"/>
    <col min="5380" max="5381" width="9.140625" style="149"/>
    <col min="5382" max="5382" width="11.5703125" style="149" customWidth="1"/>
    <col min="5383" max="5386" width="9.140625" style="149"/>
    <col min="5387" max="5387" width="13.5703125" style="149" customWidth="1"/>
    <col min="5388" max="5388" width="12.28515625" style="149" customWidth="1"/>
    <col min="5389" max="5632" width="9.140625" style="149"/>
    <col min="5633" max="5633" width="4.85546875" style="149" customWidth="1"/>
    <col min="5634" max="5634" width="42.85546875" style="149" customWidth="1"/>
    <col min="5635" max="5635" width="16.42578125" style="149" customWidth="1"/>
    <col min="5636" max="5637" width="9.140625" style="149"/>
    <col min="5638" max="5638" width="11.5703125" style="149" customWidth="1"/>
    <col min="5639" max="5642" width="9.140625" style="149"/>
    <col min="5643" max="5643" width="13.5703125" style="149" customWidth="1"/>
    <col min="5644" max="5644" width="12.28515625" style="149" customWidth="1"/>
    <col min="5645" max="5888" width="9.140625" style="149"/>
    <col min="5889" max="5889" width="4.85546875" style="149" customWidth="1"/>
    <col min="5890" max="5890" width="42.85546875" style="149" customWidth="1"/>
    <col min="5891" max="5891" width="16.42578125" style="149" customWidth="1"/>
    <col min="5892" max="5893" width="9.140625" style="149"/>
    <col min="5894" max="5894" width="11.5703125" style="149" customWidth="1"/>
    <col min="5895" max="5898" width="9.140625" style="149"/>
    <col min="5899" max="5899" width="13.5703125" style="149" customWidth="1"/>
    <col min="5900" max="5900" width="12.28515625" style="149" customWidth="1"/>
    <col min="5901" max="6144" width="9.140625" style="149"/>
    <col min="6145" max="6145" width="4.85546875" style="149" customWidth="1"/>
    <col min="6146" max="6146" width="42.85546875" style="149" customWidth="1"/>
    <col min="6147" max="6147" width="16.42578125" style="149" customWidth="1"/>
    <col min="6148" max="6149" width="9.140625" style="149"/>
    <col min="6150" max="6150" width="11.5703125" style="149" customWidth="1"/>
    <col min="6151" max="6154" width="9.140625" style="149"/>
    <col min="6155" max="6155" width="13.5703125" style="149" customWidth="1"/>
    <col min="6156" max="6156" width="12.28515625" style="149" customWidth="1"/>
    <col min="6157" max="6400" width="9.140625" style="149"/>
    <col min="6401" max="6401" width="4.85546875" style="149" customWidth="1"/>
    <col min="6402" max="6402" width="42.85546875" style="149" customWidth="1"/>
    <col min="6403" max="6403" width="16.42578125" style="149" customWidth="1"/>
    <col min="6404" max="6405" width="9.140625" style="149"/>
    <col min="6406" max="6406" width="11.5703125" style="149" customWidth="1"/>
    <col min="6407" max="6410" width="9.140625" style="149"/>
    <col min="6411" max="6411" width="13.5703125" style="149" customWidth="1"/>
    <col min="6412" max="6412" width="12.28515625" style="149" customWidth="1"/>
    <col min="6413" max="6656" width="9.140625" style="149"/>
    <col min="6657" max="6657" width="4.85546875" style="149" customWidth="1"/>
    <col min="6658" max="6658" width="42.85546875" style="149" customWidth="1"/>
    <col min="6659" max="6659" width="16.42578125" style="149" customWidth="1"/>
    <col min="6660" max="6661" width="9.140625" style="149"/>
    <col min="6662" max="6662" width="11.5703125" style="149" customWidth="1"/>
    <col min="6663" max="6666" width="9.140625" style="149"/>
    <col min="6667" max="6667" width="13.5703125" style="149" customWidth="1"/>
    <col min="6668" max="6668" width="12.28515625" style="149" customWidth="1"/>
    <col min="6669" max="6912" width="9.140625" style="149"/>
    <col min="6913" max="6913" width="4.85546875" style="149" customWidth="1"/>
    <col min="6914" max="6914" width="42.85546875" style="149" customWidth="1"/>
    <col min="6915" max="6915" width="16.42578125" style="149" customWidth="1"/>
    <col min="6916" max="6917" width="9.140625" style="149"/>
    <col min="6918" max="6918" width="11.5703125" style="149" customWidth="1"/>
    <col min="6919" max="6922" width="9.140625" style="149"/>
    <col min="6923" max="6923" width="13.5703125" style="149" customWidth="1"/>
    <col min="6924" max="6924" width="12.28515625" style="149" customWidth="1"/>
    <col min="6925" max="7168" width="9.140625" style="149"/>
    <col min="7169" max="7169" width="4.85546875" style="149" customWidth="1"/>
    <col min="7170" max="7170" width="42.85546875" style="149" customWidth="1"/>
    <col min="7171" max="7171" width="16.42578125" style="149" customWidth="1"/>
    <col min="7172" max="7173" width="9.140625" style="149"/>
    <col min="7174" max="7174" width="11.5703125" style="149" customWidth="1"/>
    <col min="7175" max="7178" width="9.140625" style="149"/>
    <col min="7179" max="7179" width="13.5703125" style="149" customWidth="1"/>
    <col min="7180" max="7180" width="12.28515625" style="149" customWidth="1"/>
    <col min="7181" max="7424" width="9.140625" style="149"/>
    <col min="7425" max="7425" width="4.85546875" style="149" customWidth="1"/>
    <col min="7426" max="7426" width="42.85546875" style="149" customWidth="1"/>
    <col min="7427" max="7427" width="16.42578125" style="149" customWidth="1"/>
    <col min="7428" max="7429" width="9.140625" style="149"/>
    <col min="7430" max="7430" width="11.5703125" style="149" customWidth="1"/>
    <col min="7431" max="7434" width="9.140625" style="149"/>
    <col min="7435" max="7435" width="13.5703125" style="149" customWidth="1"/>
    <col min="7436" max="7436" width="12.28515625" style="149" customWidth="1"/>
    <col min="7437" max="7680" width="9.140625" style="149"/>
    <col min="7681" max="7681" width="4.85546875" style="149" customWidth="1"/>
    <col min="7682" max="7682" width="42.85546875" style="149" customWidth="1"/>
    <col min="7683" max="7683" width="16.42578125" style="149" customWidth="1"/>
    <col min="7684" max="7685" width="9.140625" style="149"/>
    <col min="7686" max="7686" width="11.5703125" style="149" customWidth="1"/>
    <col min="7687" max="7690" width="9.140625" style="149"/>
    <col min="7691" max="7691" width="13.5703125" style="149" customWidth="1"/>
    <col min="7692" max="7692" width="12.28515625" style="149" customWidth="1"/>
    <col min="7693" max="7936" width="9.140625" style="149"/>
    <col min="7937" max="7937" width="4.85546875" style="149" customWidth="1"/>
    <col min="7938" max="7938" width="42.85546875" style="149" customWidth="1"/>
    <col min="7939" max="7939" width="16.42578125" style="149" customWidth="1"/>
    <col min="7940" max="7941" width="9.140625" style="149"/>
    <col min="7942" max="7942" width="11.5703125" style="149" customWidth="1"/>
    <col min="7943" max="7946" width="9.140625" style="149"/>
    <col min="7947" max="7947" width="13.5703125" style="149" customWidth="1"/>
    <col min="7948" max="7948" width="12.28515625" style="149" customWidth="1"/>
    <col min="7949" max="8192" width="9.140625" style="149"/>
    <col min="8193" max="8193" width="4.85546875" style="149" customWidth="1"/>
    <col min="8194" max="8194" width="42.85546875" style="149" customWidth="1"/>
    <col min="8195" max="8195" width="16.42578125" style="149" customWidth="1"/>
    <col min="8196" max="8197" width="9.140625" style="149"/>
    <col min="8198" max="8198" width="11.5703125" style="149" customWidth="1"/>
    <col min="8199" max="8202" width="9.140625" style="149"/>
    <col min="8203" max="8203" width="13.5703125" style="149" customWidth="1"/>
    <col min="8204" max="8204" width="12.28515625" style="149" customWidth="1"/>
    <col min="8205" max="8448" width="9.140625" style="149"/>
    <col min="8449" max="8449" width="4.85546875" style="149" customWidth="1"/>
    <col min="8450" max="8450" width="42.85546875" style="149" customWidth="1"/>
    <col min="8451" max="8451" width="16.42578125" style="149" customWidth="1"/>
    <col min="8452" max="8453" width="9.140625" style="149"/>
    <col min="8454" max="8454" width="11.5703125" style="149" customWidth="1"/>
    <col min="8455" max="8458" width="9.140625" style="149"/>
    <col min="8459" max="8459" width="13.5703125" style="149" customWidth="1"/>
    <col min="8460" max="8460" width="12.28515625" style="149" customWidth="1"/>
    <col min="8461" max="8704" width="9.140625" style="149"/>
    <col min="8705" max="8705" width="4.85546875" style="149" customWidth="1"/>
    <col min="8706" max="8706" width="42.85546875" style="149" customWidth="1"/>
    <col min="8707" max="8707" width="16.42578125" style="149" customWidth="1"/>
    <col min="8708" max="8709" width="9.140625" style="149"/>
    <col min="8710" max="8710" width="11.5703125" style="149" customWidth="1"/>
    <col min="8711" max="8714" width="9.140625" style="149"/>
    <col min="8715" max="8715" width="13.5703125" style="149" customWidth="1"/>
    <col min="8716" max="8716" width="12.28515625" style="149" customWidth="1"/>
    <col min="8717" max="8960" width="9.140625" style="149"/>
    <col min="8961" max="8961" width="4.85546875" style="149" customWidth="1"/>
    <col min="8962" max="8962" width="42.85546875" style="149" customWidth="1"/>
    <col min="8963" max="8963" width="16.42578125" style="149" customWidth="1"/>
    <col min="8964" max="8965" width="9.140625" style="149"/>
    <col min="8966" max="8966" width="11.5703125" style="149" customWidth="1"/>
    <col min="8967" max="8970" width="9.140625" style="149"/>
    <col min="8971" max="8971" width="13.5703125" style="149" customWidth="1"/>
    <col min="8972" max="8972" width="12.28515625" style="149" customWidth="1"/>
    <col min="8973" max="9216" width="9.140625" style="149"/>
    <col min="9217" max="9217" width="4.85546875" style="149" customWidth="1"/>
    <col min="9218" max="9218" width="42.85546875" style="149" customWidth="1"/>
    <col min="9219" max="9219" width="16.42578125" style="149" customWidth="1"/>
    <col min="9220" max="9221" width="9.140625" style="149"/>
    <col min="9222" max="9222" width="11.5703125" style="149" customWidth="1"/>
    <col min="9223" max="9226" width="9.140625" style="149"/>
    <col min="9227" max="9227" width="13.5703125" style="149" customWidth="1"/>
    <col min="9228" max="9228" width="12.28515625" style="149" customWidth="1"/>
    <col min="9229" max="9472" width="9.140625" style="149"/>
    <col min="9473" max="9473" width="4.85546875" style="149" customWidth="1"/>
    <col min="9474" max="9474" width="42.85546875" style="149" customWidth="1"/>
    <col min="9475" max="9475" width="16.42578125" style="149" customWidth="1"/>
    <col min="9476" max="9477" width="9.140625" style="149"/>
    <col min="9478" max="9478" width="11.5703125" style="149" customWidth="1"/>
    <col min="9479" max="9482" width="9.140625" style="149"/>
    <col min="9483" max="9483" width="13.5703125" style="149" customWidth="1"/>
    <col min="9484" max="9484" width="12.28515625" style="149" customWidth="1"/>
    <col min="9485" max="9728" width="9.140625" style="149"/>
    <col min="9729" max="9729" width="4.85546875" style="149" customWidth="1"/>
    <col min="9730" max="9730" width="42.85546875" style="149" customWidth="1"/>
    <col min="9731" max="9731" width="16.42578125" style="149" customWidth="1"/>
    <col min="9732" max="9733" width="9.140625" style="149"/>
    <col min="9734" max="9734" width="11.5703125" style="149" customWidth="1"/>
    <col min="9735" max="9738" width="9.140625" style="149"/>
    <col min="9739" max="9739" width="13.5703125" style="149" customWidth="1"/>
    <col min="9740" max="9740" width="12.28515625" style="149" customWidth="1"/>
    <col min="9741" max="9984" width="9.140625" style="149"/>
    <col min="9985" max="9985" width="4.85546875" style="149" customWidth="1"/>
    <col min="9986" max="9986" width="42.85546875" style="149" customWidth="1"/>
    <col min="9987" max="9987" width="16.42578125" style="149" customWidth="1"/>
    <col min="9988" max="9989" width="9.140625" style="149"/>
    <col min="9990" max="9990" width="11.5703125" style="149" customWidth="1"/>
    <col min="9991" max="9994" width="9.140625" style="149"/>
    <col min="9995" max="9995" width="13.5703125" style="149" customWidth="1"/>
    <col min="9996" max="9996" width="12.28515625" style="149" customWidth="1"/>
    <col min="9997" max="10240" width="9.140625" style="149"/>
    <col min="10241" max="10241" width="4.85546875" style="149" customWidth="1"/>
    <col min="10242" max="10242" width="42.85546875" style="149" customWidth="1"/>
    <col min="10243" max="10243" width="16.42578125" style="149" customWidth="1"/>
    <col min="10244" max="10245" width="9.140625" style="149"/>
    <col min="10246" max="10246" width="11.5703125" style="149" customWidth="1"/>
    <col min="10247" max="10250" width="9.140625" style="149"/>
    <col min="10251" max="10251" width="13.5703125" style="149" customWidth="1"/>
    <col min="10252" max="10252" width="12.28515625" style="149" customWidth="1"/>
    <col min="10253" max="10496" width="9.140625" style="149"/>
    <col min="10497" max="10497" width="4.85546875" style="149" customWidth="1"/>
    <col min="10498" max="10498" width="42.85546875" style="149" customWidth="1"/>
    <col min="10499" max="10499" width="16.42578125" style="149" customWidth="1"/>
    <col min="10500" max="10501" width="9.140625" style="149"/>
    <col min="10502" max="10502" width="11.5703125" style="149" customWidth="1"/>
    <col min="10503" max="10506" width="9.140625" style="149"/>
    <col min="10507" max="10507" width="13.5703125" style="149" customWidth="1"/>
    <col min="10508" max="10508" width="12.28515625" style="149" customWidth="1"/>
    <col min="10509" max="10752" width="9.140625" style="149"/>
    <col min="10753" max="10753" width="4.85546875" style="149" customWidth="1"/>
    <col min="10754" max="10754" width="42.85546875" style="149" customWidth="1"/>
    <col min="10755" max="10755" width="16.42578125" style="149" customWidth="1"/>
    <col min="10756" max="10757" width="9.140625" style="149"/>
    <col min="10758" max="10758" width="11.5703125" style="149" customWidth="1"/>
    <col min="10759" max="10762" width="9.140625" style="149"/>
    <col min="10763" max="10763" width="13.5703125" style="149" customWidth="1"/>
    <col min="10764" max="10764" width="12.28515625" style="149" customWidth="1"/>
    <col min="10765" max="11008" width="9.140625" style="149"/>
    <col min="11009" max="11009" width="4.85546875" style="149" customWidth="1"/>
    <col min="11010" max="11010" width="42.85546875" style="149" customWidth="1"/>
    <col min="11011" max="11011" width="16.42578125" style="149" customWidth="1"/>
    <col min="11012" max="11013" width="9.140625" style="149"/>
    <col min="11014" max="11014" width="11.5703125" style="149" customWidth="1"/>
    <col min="11015" max="11018" width="9.140625" style="149"/>
    <col min="11019" max="11019" width="13.5703125" style="149" customWidth="1"/>
    <col min="11020" max="11020" width="12.28515625" style="149" customWidth="1"/>
    <col min="11021" max="11264" width="9.140625" style="149"/>
    <col min="11265" max="11265" width="4.85546875" style="149" customWidth="1"/>
    <col min="11266" max="11266" width="42.85546875" style="149" customWidth="1"/>
    <col min="11267" max="11267" width="16.42578125" style="149" customWidth="1"/>
    <col min="11268" max="11269" width="9.140625" style="149"/>
    <col min="11270" max="11270" width="11.5703125" style="149" customWidth="1"/>
    <col min="11271" max="11274" width="9.140625" style="149"/>
    <col min="11275" max="11275" width="13.5703125" style="149" customWidth="1"/>
    <col min="11276" max="11276" width="12.28515625" style="149" customWidth="1"/>
    <col min="11277" max="11520" width="9.140625" style="149"/>
    <col min="11521" max="11521" width="4.85546875" style="149" customWidth="1"/>
    <col min="11522" max="11522" width="42.85546875" style="149" customWidth="1"/>
    <col min="11523" max="11523" width="16.42578125" style="149" customWidth="1"/>
    <col min="11524" max="11525" width="9.140625" style="149"/>
    <col min="11526" max="11526" width="11.5703125" style="149" customWidth="1"/>
    <col min="11527" max="11530" width="9.140625" style="149"/>
    <col min="11531" max="11531" width="13.5703125" style="149" customWidth="1"/>
    <col min="11532" max="11532" width="12.28515625" style="149" customWidth="1"/>
    <col min="11533" max="11776" width="9.140625" style="149"/>
    <col min="11777" max="11777" width="4.85546875" style="149" customWidth="1"/>
    <col min="11778" max="11778" width="42.85546875" style="149" customWidth="1"/>
    <col min="11779" max="11779" width="16.42578125" style="149" customWidth="1"/>
    <col min="11780" max="11781" width="9.140625" style="149"/>
    <col min="11782" max="11782" width="11.5703125" style="149" customWidth="1"/>
    <col min="11783" max="11786" width="9.140625" style="149"/>
    <col min="11787" max="11787" width="13.5703125" style="149" customWidth="1"/>
    <col min="11788" max="11788" width="12.28515625" style="149" customWidth="1"/>
    <col min="11789" max="12032" width="9.140625" style="149"/>
    <col min="12033" max="12033" width="4.85546875" style="149" customWidth="1"/>
    <col min="12034" max="12034" width="42.85546875" style="149" customWidth="1"/>
    <col min="12035" max="12035" width="16.42578125" style="149" customWidth="1"/>
    <col min="12036" max="12037" width="9.140625" style="149"/>
    <col min="12038" max="12038" width="11.5703125" style="149" customWidth="1"/>
    <col min="12039" max="12042" width="9.140625" style="149"/>
    <col min="12043" max="12043" width="13.5703125" style="149" customWidth="1"/>
    <col min="12044" max="12044" width="12.28515625" style="149" customWidth="1"/>
    <col min="12045" max="12288" width="9.140625" style="149"/>
    <col min="12289" max="12289" width="4.85546875" style="149" customWidth="1"/>
    <col min="12290" max="12290" width="42.85546875" style="149" customWidth="1"/>
    <col min="12291" max="12291" width="16.42578125" style="149" customWidth="1"/>
    <col min="12292" max="12293" width="9.140625" style="149"/>
    <col min="12294" max="12294" width="11.5703125" style="149" customWidth="1"/>
    <col min="12295" max="12298" width="9.140625" style="149"/>
    <col min="12299" max="12299" width="13.5703125" style="149" customWidth="1"/>
    <col min="12300" max="12300" width="12.28515625" style="149" customWidth="1"/>
    <col min="12301" max="12544" width="9.140625" style="149"/>
    <col min="12545" max="12545" width="4.85546875" style="149" customWidth="1"/>
    <col min="12546" max="12546" width="42.85546875" style="149" customWidth="1"/>
    <col min="12547" max="12547" width="16.42578125" style="149" customWidth="1"/>
    <col min="12548" max="12549" width="9.140625" style="149"/>
    <col min="12550" max="12550" width="11.5703125" style="149" customWidth="1"/>
    <col min="12551" max="12554" width="9.140625" style="149"/>
    <col min="12555" max="12555" width="13.5703125" style="149" customWidth="1"/>
    <col min="12556" max="12556" width="12.28515625" style="149" customWidth="1"/>
    <col min="12557" max="12800" width="9.140625" style="149"/>
    <col min="12801" max="12801" width="4.85546875" style="149" customWidth="1"/>
    <col min="12802" max="12802" width="42.85546875" style="149" customWidth="1"/>
    <col min="12803" max="12803" width="16.42578125" style="149" customWidth="1"/>
    <col min="12804" max="12805" width="9.140625" style="149"/>
    <col min="12806" max="12806" width="11.5703125" style="149" customWidth="1"/>
    <col min="12807" max="12810" width="9.140625" style="149"/>
    <col min="12811" max="12811" width="13.5703125" style="149" customWidth="1"/>
    <col min="12812" max="12812" width="12.28515625" style="149" customWidth="1"/>
    <col min="12813" max="13056" width="9.140625" style="149"/>
    <col min="13057" max="13057" width="4.85546875" style="149" customWidth="1"/>
    <col min="13058" max="13058" width="42.85546875" style="149" customWidth="1"/>
    <col min="13059" max="13059" width="16.42578125" style="149" customWidth="1"/>
    <col min="13060" max="13061" width="9.140625" style="149"/>
    <col min="13062" max="13062" width="11.5703125" style="149" customWidth="1"/>
    <col min="13063" max="13066" width="9.140625" style="149"/>
    <col min="13067" max="13067" width="13.5703125" style="149" customWidth="1"/>
    <col min="13068" max="13068" width="12.28515625" style="149" customWidth="1"/>
    <col min="13069" max="13312" width="9.140625" style="149"/>
    <col min="13313" max="13313" width="4.85546875" style="149" customWidth="1"/>
    <col min="13314" max="13314" width="42.85546875" style="149" customWidth="1"/>
    <col min="13315" max="13315" width="16.42578125" style="149" customWidth="1"/>
    <col min="13316" max="13317" width="9.140625" style="149"/>
    <col min="13318" max="13318" width="11.5703125" style="149" customWidth="1"/>
    <col min="13319" max="13322" width="9.140625" style="149"/>
    <col min="13323" max="13323" width="13.5703125" style="149" customWidth="1"/>
    <col min="13324" max="13324" width="12.28515625" style="149" customWidth="1"/>
    <col min="13325" max="13568" width="9.140625" style="149"/>
    <col min="13569" max="13569" width="4.85546875" style="149" customWidth="1"/>
    <col min="13570" max="13570" width="42.85546875" style="149" customWidth="1"/>
    <col min="13571" max="13571" width="16.42578125" style="149" customWidth="1"/>
    <col min="13572" max="13573" width="9.140625" style="149"/>
    <col min="13574" max="13574" width="11.5703125" style="149" customWidth="1"/>
    <col min="13575" max="13578" width="9.140625" style="149"/>
    <col min="13579" max="13579" width="13.5703125" style="149" customWidth="1"/>
    <col min="13580" max="13580" width="12.28515625" style="149" customWidth="1"/>
    <col min="13581" max="13824" width="9.140625" style="149"/>
    <col min="13825" max="13825" width="4.85546875" style="149" customWidth="1"/>
    <col min="13826" max="13826" width="42.85546875" style="149" customWidth="1"/>
    <col min="13827" max="13827" width="16.42578125" style="149" customWidth="1"/>
    <col min="13828" max="13829" width="9.140625" style="149"/>
    <col min="13830" max="13830" width="11.5703125" style="149" customWidth="1"/>
    <col min="13831" max="13834" width="9.140625" style="149"/>
    <col min="13835" max="13835" width="13.5703125" style="149" customWidth="1"/>
    <col min="13836" max="13836" width="12.28515625" style="149" customWidth="1"/>
    <col min="13837" max="14080" width="9.140625" style="149"/>
    <col min="14081" max="14081" width="4.85546875" style="149" customWidth="1"/>
    <col min="14082" max="14082" width="42.85546875" style="149" customWidth="1"/>
    <col min="14083" max="14083" width="16.42578125" style="149" customWidth="1"/>
    <col min="14084" max="14085" width="9.140625" style="149"/>
    <col min="14086" max="14086" width="11.5703125" style="149" customWidth="1"/>
    <col min="14087" max="14090" width="9.140625" style="149"/>
    <col min="14091" max="14091" width="13.5703125" style="149" customWidth="1"/>
    <col min="14092" max="14092" width="12.28515625" style="149" customWidth="1"/>
    <col min="14093" max="14336" width="9.140625" style="149"/>
    <col min="14337" max="14337" width="4.85546875" style="149" customWidth="1"/>
    <col min="14338" max="14338" width="42.85546875" style="149" customWidth="1"/>
    <col min="14339" max="14339" width="16.42578125" style="149" customWidth="1"/>
    <col min="14340" max="14341" width="9.140625" style="149"/>
    <col min="14342" max="14342" width="11.5703125" style="149" customWidth="1"/>
    <col min="14343" max="14346" width="9.140625" style="149"/>
    <col min="14347" max="14347" width="13.5703125" style="149" customWidth="1"/>
    <col min="14348" max="14348" width="12.28515625" style="149" customWidth="1"/>
    <col min="14349" max="14592" width="9.140625" style="149"/>
    <col min="14593" max="14593" width="4.85546875" style="149" customWidth="1"/>
    <col min="14594" max="14594" width="42.85546875" style="149" customWidth="1"/>
    <col min="14595" max="14595" width="16.42578125" style="149" customWidth="1"/>
    <col min="14596" max="14597" width="9.140625" style="149"/>
    <col min="14598" max="14598" width="11.5703125" style="149" customWidth="1"/>
    <col min="14599" max="14602" width="9.140625" style="149"/>
    <col min="14603" max="14603" width="13.5703125" style="149" customWidth="1"/>
    <col min="14604" max="14604" width="12.28515625" style="149" customWidth="1"/>
    <col min="14605" max="14848" width="9.140625" style="149"/>
    <col min="14849" max="14849" width="4.85546875" style="149" customWidth="1"/>
    <col min="14850" max="14850" width="42.85546875" style="149" customWidth="1"/>
    <col min="14851" max="14851" width="16.42578125" style="149" customWidth="1"/>
    <col min="14852" max="14853" width="9.140625" style="149"/>
    <col min="14854" max="14854" width="11.5703125" style="149" customWidth="1"/>
    <col min="14855" max="14858" width="9.140625" style="149"/>
    <col min="14859" max="14859" width="13.5703125" style="149" customWidth="1"/>
    <col min="14860" max="14860" width="12.28515625" style="149" customWidth="1"/>
    <col min="14861" max="15104" width="9.140625" style="149"/>
    <col min="15105" max="15105" width="4.85546875" style="149" customWidth="1"/>
    <col min="15106" max="15106" width="42.85546875" style="149" customWidth="1"/>
    <col min="15107" max="15107" width="16.42578125" style="149" customWidth="1"/>
    <col min="15108" max="15109" width="9.140625" style="149"/>
    <col min="15110" max="15110" width="11.5703125" style="149" customWidth="1"/>
    <col min="15111" max="15114" width="9.140625" style="149"/>
    <col min="15115" max="15115" width="13.5703125" style="149" customWidth="1"/>
    <col min="15116" max="15116" width="12.28515625" style="149" customWidth="1"/>
    <col min="15117" max="15360" width="9.140625" style="149"/>
    <col min="15361" max="15361" width="4.85546875" style="149" customWidth="1"/>
    <col min="15362" max="15362" width="42.85546875" style="149" customWidth="1"/>
    <col min="15363" max="15363" width="16.42578125" style="149" customWidth="1"/>
    <col min="15364" max="15365" width="9.140625" style="149"/>
    <col min="15366" max="15366" width="11.5703125" style="149" customWidth="1"/>
    <col min="15367" max="15370" width="9.140625" style="149"/>
    <col min="15371" max="15371" width="13.5703125" style="149" customWidth="1"/>
    <col min="15372" max="15372" width="12.28515625" style="149" customWidth="1"/>
    <col min="15373" max="15616" width="9.140625" style="149"/>
    <col min="15617" max="15617" width="4.85546875" style="149" customWidth="1"/>
    <col min="15618" max="15618" width="42.85546875" style="149" customWidth="1"/>
    <col min="15619" max="15619" width="16.42578125" style="149" customWidth="1"/>
    <col min="15620" max="15621" width="9.140625" style="149"/>
    <col min="15622" max="15622" width="11.5703125" style="149" customWidth="1"/>
    <col min="15623" max="15626" width="9.140625" style="149"/>
    <col min="15627" max="15627" width="13.5703125" style="149" customWidth="1"/>
    <col min="15628" max="15628" width="12.28515625" style="149" customWidth="1"/>
    <col min="15629" max="15872" width="9.140625" style="149"/>
    <col min="15873" max="15873" width="4.85546875" style="149" customWidth="1"/>
    <col min="15874" max="15874" width="42.85546875" style="149" customWidth="1"/>
    <col min="15875" max="15875" width="16.42578125" style="149" customWidth="1"/>
    <col min="15876" max="15877" width="9.140625" style="149"/>
    <col min="15878" max="15878" width="11.5703125" style="149" customWidth="1"/>
    <col min="15879" max="15882" width="9.140625" style="149"/>
    <col min="15883" max="15883" width="13.5703125" style="149" customWidth="1"/>
    <col min="15884" max="15884" width="12.28515625" style="149" customWidth="1"/>
    <col min="15885" max="16128" width="9.140625" style="149"/>
    <col min="16129" max="16129" width="4.85546875" style="149" customWidth="1"/>
    <col min="16130" max="16130" width="42.85546875" style="149" customWidth="1"/>
    <col min="16131" max="16131" width="16.42578125" style="149" customWidth="1"/>
    <col min="16132" max="16133" width="9.140625" style="149"/>
    <col min="16134" max="16134" width="11.5703125" style="149" customWidth="1"/>
    <col min="16135" max="16138" width="9.140625" style="149"/>
    <col min="16139" max="16139" width="13.5703125" style="149" customWidth="1"/>
    <col min="16140" max="16140" width="12.28515625" style="149" customWidth="1"/>
    <col min="16141" max="16384" width="9.140625" style="149"/>
  </cols>
  <sheetData>
    <row r="1" spans="1:13" ht="18" x14ac:dyDescent="0.25">
      <c r="A1" s="584" t="s">
        <v>159</v>
      </c>
      <c r="B1" s="584"/>
      <c r="C1" s="584"/>
      <c r="D1" s="584"/>
      <c r="E1" s="584"/>
      <c r="F1" s="584"/>
      <c r="G1" s="584"/>
      <c r="H1" s="584"/>
      <c r="I1" s="584"/>
      <c r="J1" s="584"/>
      <c r="K1" s="262" t="s">
        <v>363</v>
      </c>
      <c r="L1" s="262"/>
    </row>
    <row r="2" spans="1:13" ht="56.25" x14ac:dyDescent="0.2">
      <c r="A2" s="169" t="s">
        <v>0</v>
      </c>
      <c r="B2" s="169" t="s">
        <v>1</v>
      </c>
      <c r="C2" s="169" t="s">
        <v>2</v>
      </c>
      <c r="D2" s="169" t="s">
        <v>3</v>
      </c>
      <c r="E2" s="169" t="s">
        <v>4</v>
      </c>
      <c r="F2" s="53" t="s">
        <v>5</v>
      </c>
      <c r="G2" s="53" t="s">
        <v>6</v>
      </c>
      <c r="H2" s="53" t="s">
        <v>7</v>
      </c>
      <c r="I2" s="53" t="s">
        <v>8</v>
      </c>
      <c r="J2" s="53" t="s">
        <v>9</v>
      </c>
      <c r="K2" s="53" t="s">
        <v>10</v>
      </c>
      <c r="L2" s="53" t="s">
        <v>11</v>
      </c>
      <c r="M2" s="386" t="s">
        <v>361</v>
      </c>
    </row>
    <row r="3" spans="1:13" ht="108" x14ac:dyDescent="0.2">
      <c r="A3" s="13" t="s">
        <v>12</v>
      </c>
      <c r="B3" s="538" t="s">
        <v>297</v>
      </c>
      <c r="C3" s="13"/>
      <c r="D3" s="11" t="s">
        <v>14</v>
      </c>
      <c r="E3" s="13">
        <v>2</v>
      </c>
      <c r="F3" s="13"/>
      <c r="G3" s="504"/>
      <c r="H3" s="13"/>
      <c r="I3" s="13"/>
      <c r="J3" s="504"/>
      <c r="K3" s="152"/>
      <c r="L3" s="152"/>
      <c r="M3" s="15">
        <v>1</v>
      </c>
    </row>
    <row r="4" spans="1:13" ht="60" x14ac:dyDescent="0.2">
      <c r="A4" s="13" t="s">
        <v>15</v>
      </c>
      <c r="B4" s="532" t="s">
        <v>298</v>
      </c>
      <c r="C4" s="13"/>
      <c r="D4" s="11" t="s">
        <v>14</v>
      </c>
      <c r="E4" s="128">
        <v>150</v>
      </c>
      <c r="F4" s="13"/>
      <c r="G4" s="537"/>
      <c r="H4" s="13"/>
      <c r="I4" s="13"/>
      <c r="J4" s="504"/>
      <c r="K4" s="152"/>
      <c r="L4" s="152"/>
      <c r="M4" s="15">
        <v>1</v>
      </c>
    </row>
    <row r="5" spans="1:13" ht="96" x14ac:dyDescent="0.2">
      <c r="A5" s="13" t="s">
        <v>17</v>
      </c>
      <c r="B5" s="533" t="s">
        <v>299</v>
      </c>
      <c r="C5" s="13"/>
      <c r="D5" s="11" t="s">
        <v>14</v>
      </c>
      <c r="E5" s="128">
        <v>30</v>
      </c>
      <c r="F5" s="13"/>
      <c r="G5" s="537"/>
      <c r="H5" s="13"/>
      <c r="I5" s="13"/>
      <c r="J5" s="504"/>
      <c r="K5" s="152"/>
      <c r="L5" s="152"/>
      <c r="M5" s="15">
        <v>1</v>
      </c>
    </row>
    <row r="6" spans="1:13" x14ac:dyDescent="0.2">
      <c r="A6" s="526"/>
      <c r="B6" s="538"/>
      <c r="C6" s="233" t="s">
        <v>24</v>
      </c>
      <c r="D6" s="233" t="s">
        <v>24</v>
      </c>
      <c r="E6" s="233" t="s">
        <v>24</v>
      </c>
      <c r="F6" s="233" t="s">
        <v>24</v>
      </c>
      <c r="G6" s="233" t="s">
        <v>24</v>
      </c>
      <c r="H6" s="13">
        <f>SUM(H3:H5)</f>
        <v>0</v>
      </c>
      <c r="I6" s="526"/>
      <c r="J6" s="504">
        <f>SUM(J3:J5)</f>
        <v>0</v>
      </c>
      <c r="K6" s="40" t="s">
        <v>24</v>
      </c>
      <c r="L6" s="40" t="s">
        <v>24</v>
      </c>
      <c r="M6" s="62" t="s">
        <v>362</v>
      </c>
    </row>
    <row r="7" spans="1:13" x14ac:dyDescent="0.2">
      <c r="B7" s="530"/>
    </row>
    <row r="8" spans="1:13" x14ac:dyDescent="0.2">
      <c r="A8" s="272"/>
      <c r="B8" s="529"/>
      <c r="C8" s="272"/>
      <c r="D8" s="272"/>
      <c r="E8" s="272"/>
      <c r="F8" s="272"/>
      <c r="G8" s="272"/>
    </row>
    <row r="9" spans="1:13" x14ac:dyDescent="0.2">
      <c r="A9" s="162"/>
      <c r="B9" s="531" t="s">
        <v>295</v>
      </c>
      <c r="C9" s="162"/>
      <c r="D9" s="163"/>
      <c r="E9" s="162"/>
      <c r="F9" s="162"/>
      <c r="G9" s="272"/>
    </row>
    <row r="10" spans="1:13" x14ac:dyDescent="0.2">
      <c r="A10" s="272"/>
      <c r="B10" s="529"/>
      <c r="C10" s="272"/>
      <c r="D10" s="272"/>
      <c r="E10" s="272"/>
      <c r="F10" s="272"/>
      <c r="G10" s="272"/>
    </row>
    <row r="11" spans="1:13" x14ac:dyDescent="0.2">
      <c r="B11" s="530"/>
    </row>
    <row r="12" spans="1:13" x14ac:dyDescent="0.2">
      <c r="B12" s="529" t="s">
        <v>296</v>
      </c>
    </row>
    <row r="13" spans="1:13" x14ac:dyDescent="0.2">
      <c r="B13" s="529" t="s">
        <v>294</v>
      </c>
    </row>
    <row r="14" spans="1:13" x14ac:dyDescent="0.2">
      <c r="B14" s="530"/>
    </row>
    <row r="15" spans="1:13" x14ac:dyDescent="0.2">
      <c r="B15" s="529"/>
    </row>
    <row r="16" spans="1:13" x14ac:dyDescent="0.2">
      <c r="B16" s="530"/>
    </row>
    <row r="17" spans="2:2" x14ac:dyDescent="0.2">
      <c r="B17" s="529"/>
    </row>
    <row r="18" spans="2:2" x14ac:dyDescent="0.2">
      <c r="B18" s="529"/>
    </row>
    <row r="19" spans="2:2" x14ac:dyDescent="0.2">
      <c r="B19" s="529"/>
    </row>
    <row r="20" spans="2:2" x14ac:dyDescent="0.2">
      <c r="B20" s="529"/>
    </row>
    <row r="21" spans="2:2" x14ac:dyDescent="0.2">
      <c r="B21" s="529"/>
    </row>
    <row r="22" spans="2:2" x14ac:dyDescent="0.2">
      <c r="B22" s="529"/>
    </row>
    <row r="23" spans="2:2" x14ac:dyDescent="0.2">
      <c r="B23" s="529"/>
    </row>
  </sheetData>
  <mergeCells count="1">
    <mergeCell ref="A1:J1"/>
  </mergeCells>
  <pageMargins left="0.7" right="0.7" top="0.75" bottom="0.75" header="0.3" footer="0.3"/>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46"/>
  <sheetViews>
    <sheetView topLeftCell="A39" workbookViewId="0">
      <selection activeCell="M39" sqref="M39"/>
    </sheetView>
  </sheetViews>
  <sheetFormatPr defaultRowHeight="15" x14ac:dyDescent="0.25"/>
  <cols>
    <col min="1" max="1" width="5.5703125" style="199" customWidth="1"/>
    <col min="2" max="2" width="63.42578125" style="144" customWidth="1"/>
    <col min="3" max="3" width="16.42578125" customWidth="1"/>
    <col min="5" max="5" width="9.140625" style="236"/>
    <col min="11" max="11" width="13.5703125" customWidth="1"/>
    <col min="12" max="12" width="12.28515625" customWidth="1"/>
    <col min="13" max="13" width="11.28515625" customWidth="1"/>
    <col min="257" max="257" width="5.5703125" customWidth="1"/>
    <col min="258" max="258" width="63.42578125" customWidth="1"/>
    <col min="259" max="259" width="16.42578125" customWidth="1"/>
    <col min="267" max="267" width="13.5703125" customWidth="1"/>
    <col min="268" max="268" width="12.28515625" customWidth="1"/>
    <col min="513" max="513" width="5.5703125" customWidth="1"/>
    <col min="514" max="514" width="63.42578125" customWidth="1"/>
    <col min="515" max="515" width="16.42578125" customWidth="1"/>
    <col min="523" max="523" width="13.5703125" customWidth="1"/>
    <col min="524" max="524" width="12.28515625" customWidth="1"/>
    <col min="769" max="769" width="5.5703125" customWidth="1"/>
    <col min="770" max="770" width="63.42578125" customWidth="1"/>
    <col min="771" max="771" width="16.42578125" customWidth="1"/>
    <col min="779" max="779" width="13.5703125" customWidth="1"/>
    <col min="780" max="780" width="12.28515625" customWidth="1"/>
    <col min="1025" max="1025" width="5.5703125" customWidth="1"/>
    <col min="1026" max="1026" width="63.42578125" customWidth="1"/>
    <col min="1027" max="1027" width="16.42578125" customWidth="1"/>
    <col min="1035" max="1035" width="13.5703125" customWidth="1"/>
    <col min="1036" max="1036" width="12.28515625" customWidth="1"/>
    <col min="1281" max="1281" width="5.5703125" customWidth="1"/>
    <col min="1282" max="1282" width="63.42578125" customWidth="1"/>
    <col min="1283" max="1283" width="16.42578125" customWidth="1"/>
    <col min="1291" max="1291" width="13.5703125" customWidth="1"/>
    <col min="1292" max="1292" width="12.28515625" customWidth="1"/>
    <col min="1537" max="1537" width="5.5703125" customWidth="1"/>
    <col min="1538" max="1538" width="63.42578125" customWidth="1"/>
    <col min="1539" max="1539" width="16.42578125" customWidth="1"/>
    <col min="1547" max="1547" width="13.5703125" customWidth="1"/>
    <col min="1548" max="1548" width="12.28515625" customWidth="1"/>
    <col min="1793" max="1793" width="5.5703125" customWidth="1"/>
    <col min="1794" max="1794" width="63.42578125" customWidth="1"/>
    <col min="1795" max="1795" width="16.42578125" customWidth="1"/>
    <col min="1803" max="1803" width="13.5703125" customWidth="1"/>
    <col min="1804" max="1804" width="12.28515625" customWidth="1"/>
    <col min="2049" max="2049" width="5.5703125" customWidth="1"/>
    <col min="2050" max="2050" width="63.42578125" customWidth="1"/>
    <col min="2051" max="2051" width="16.42578125" customWidth="1"/>
    <col min="2059" max="2059" width="13.5703125" customWidth="1"/>
    <col min="2060" max="2060" width="12.28515625" customWidth="1"/>
    <col min="2305" max="2305" width="5.5703125" customWidth="1"/>
    <col min="2306" max="2306" width="63.42578125" customWidth="1"/>
    <col min="2307" max="2307" width="16.42578125" customWidth="1"/>
    <col min="2315" max="2315" width="13.5703125" customWidth="1"/>
    <col min="2316" max="2316" width="12.28515625" customWidth="1"/>
    <col min="2561" max="2561" width="5.5703125" customWidth="1"/>
    <col min="2562" max="2562" width="63.42578125" customWidth="1"/>
    <col min="2563" max="2563" width="16.42578125" customWidth="1"/>
    <col min="2571" max="2571" width="13.5703125" customWidth="1"/>
    <col min="2572" max="2572" width="12.28515625" customWidth="1"/>
    <col min="2817" max="2817" width="5.5703125" customWidth="1"/>
    <col min="2818" max="2818" width="63.42578125" customWidth="1"/>
    <col min="2819" max="2819" width="16.42578125" customWidth="1"/>
    <col min="2827" max="2827" width="13.5703125" customWidth="1"/>
    <col min="2828" max="2828" width="12.28515625" customWidth="1"/>
    <col min="3073" max="3073" width="5.5703125" customWidth="1"/>
    <col min="3074" max="3074" width="63.42578125" customWidth="1"/>
    <col min="3075" max="3075" width="16.42578125" customWidth="1"/>
    <col min="3083" max="3083" width="13.5703125" customWidth="1"/>
    <col min="3084" max="3084" width="12.28515625" customWidth="1"/>
    <col min="3329" max="3329" width="5.5703125" customWidth="1"/>
    <col min="3330" max="3330" width="63.42578125" customWidth="1"/>
    <col min="3331" max="3331" width="16.42578125" customWidth="1"/>
    <col min="3339" max="3339" width="13.5703125" customWidth="1"/>
    <col min="3340" max="3340" width="12.28515625" customWidth="1"/>
    <col min="3585" max="3585" width="5.5703125" customWidth="1"/>
    <col min="3586" max="3586" width="63.42578125" customWidth="1"/>
    <col min="3587" max="3587" width="16.42578125" customWidth="1"/>
    <col min="3595" max="3595" width="13.5703125" customWidth="1"/>
    <col min="3596" max="3596" width="12.28515625" customWidth="1"/>
    <col min="3841" max="3841" width="5.5703125" customWidth="1"/>
    <col min="3842" max="3842" width="63.42578125" customWidth="1"/>
    <col min="3843" max="3843" width="16.42578125" customWidth="1"/>
    <col min="3851" max="3851" width="13.5703125" customWidth="1"/>
    <col min="3852" max="3852" width="12.28515625" customWidth="1"/>
    <col min="4097" max="4097" width="5.5703125" customWidth="1"/>
    <col min="4098" max="4098" width="63.42578125" customWidth="1"/>
    <col min="4099" max="4099" width="16.42578125" customWidth="1"/>
    <col min="4107" max="4107" width="13.5703125" customWidth="1"/>
    <col min="4108" max="4108" width="12.28515625" customWidth="1"/>
    <col min="4353" max="4353" width="5.5703125" customWidth="1"/>
    <col min="4354" max="4354" width="63.42578125" customWidth="1"/>
    <col min="4355" max="4355" width="16.42578125" customWidth="1"/>
    <col min="4363" max="4363" width="13.5703125" customWidth="1"/>
    <col min="4364" max="4364" width="12.28515625" customWidth="1"/>
    <col min="4609" max="4609" width="5.5703125" customWidth="1"/>
    <col min="4610" max="4610" width="63.42578125" customWidth="1"/>
    <col min="4611" max="4611" width="16.42578125" customWidth="1"/>
    <col min="4619" max="4619" width="13.5703125" customWidth="1"/>
    <col min="4620" max="4620" width="12.28515625" customWidth="1"/>
    <col min="4865" max="4865" width="5.5703125" customWidth="1"/>
    <col min="4866" max="4866" width="63.42578125" customWidth="1"/>
    <col min="4867" max="4867" width="16.42578125" customWidth="1"/>
    <col min="4875" max="4875" width="13.5703125" customWidth="1"/>
    <col min="4876" max="4876" width="12.28515625" customWidth="1"/>
    <col min="5121" max="5121" width="5.5703125" customWidth="1"/>
    <col min="5122" max="5122" width="63.42578125" customWidth="1"/>
    <col min="5123" max="5123" width="16.42578125" customWidth="1"/>
    <col min="5131" max="5131" width="13.5703125" customWidth="1"/>
    <col min="5132" max="5132" width="12.28515625" customWidth="1"/>
    <col min="5377" max="5377" width="5.5703125" customWidth="1"/>
    <col min="5378" max="5378" width="63.42578125" customWidth="1"/>
    <col min="5379" max="5379" width="16.42578125" customWidth="1"/>
    <col min="5387" max="5387" width="13.5703125" customWidth="1"/>
    <col min="5388" max="5388" width="12.28515625" customWidth="1"/>
    <col min="5633" max="5633" width="5.5703125" customWidth="1"/>
    <col min="5634" max="5634" width="63.42578125" customWidth="1"/>
    <col min="5635" max="5635" width="16.42578125" customWidth="1"/>
    <col min="5643" max="5643" width="13.5703125" customWidth="1"/>
    <col min="5644" max="5644" width="12.28515625" customWidth="1"/>
    <col min="5889" max="5889" width="5.5703125" customWidth="1"/>
    <col min="5890" max="5890" width="63.42578125" customWidth="1"/>
    <col min="5891" max="5891" width="16.42578125" customWidth="1"/>
    <col min="5899" max="5899" width="13.5703125" customWidth="1"/>
    <col min="5900" max="5900" width="12.28515625" customWidth="1"/>
    <col min="6145" max="6145" width="5.5703125" customWidth="1"/>
    <col min="6146" max="6146" width="63.42578125" customWidth="1"/>
    <col min="6147" max="6147" width="16.42578125" customWidth="1"/>
    <col min="6155" max="6155" width="13.5703125" customWidth="1"/>
    <col min="6156" max="6156" width="12.28515625" customWidth="1"/>
    <col min="6401" max="6401" width="5.5703125" customWidth="1"/>
    <col min="6402" max="6402" width="63.42578125" customWidth="1"/>
    <col min="6403" max="6403" width="16.42578125" customWidth="1"/>
    <col min="6411" max="6411" width="13.5703125" customWidth="1"/>
    <col min="6412" max="6412" width="12.28515625" customWidth="1"/>
    <col min="6657" max="6657" width="5.5703125" customWidth="1"/>
    <col min="6658" max="6658" width="63.42578125" customWidth="1"/>
    <col min="6659" max="6659" width="16.42578125" customWidth="1"/>
    <col min="6667" max="6667" width="13.5703125" customWidth="1"/>
    <col min="6668" max="6668" width="12.28515625" customWidth="1"/>
    <col min="6913" max="6913" width="5.5703125" customWidth="1"/>
    <col min="6914" max="6914" width="63.42578125" customWidth="1"/>
    <col min="6915" max="6915" width="16.42578125" customWidth="1"/>
    <col min="6923" max="6923" width="13.5703125" customWidth="1"/>
    <col min="6924" max="6924" width="12.28515625" customWidth="1"/>
    <col min="7169" max="7169" width="5.5703125" customWidth="1"/>
    <col min="7170" max="7170" width="63.42578125" customWidth="1"/>
    <col min="7171" max="7171" width="16.42578125" customWidth="1"/>
    <col min="7179" max="7179" width="13.5703125" customWidth="1"/>
    <col min="7180" max="7180" width="12.28515625" customWidth="1"/>
    <col min="7425" max="7425" width="5.5703125" customWidth="1"/>
    <col min="7426" max="7426" width="63.42578125" customWidth="1"/>
    <col min="7427" max="7427" width="16.42578125" customWidth="1"/>
    <col min="7435" max="7435" width="13.5703125" customWidth="1"/>
    <col min="7436" max="7436" width="12.28515625" customWidth="1"/>
    <col min="7681" max="7681" width="5.5703125" customWidth="1"/>
    <col min="7682" max="7682" width="63.42578125" customWidth="1"/>
    <col min="7683" max="7683" width="16.42578125" customWidth="1"/>
    <col min="7691" max="7691" width="13.5703125" customWidth="1"/>
    <col min="7692" max="7692" width="12.28515625" customWidth="1"/>
    <col min="7937" max="7937" width="5.5703125" customWidth="1"/>
    <col min="7938" max="7938" width="63.42578125" customWidth="1"/>
    <col min="7939" max="7939" width="16.42578125" customWidth="1"/>
    <col min="7947" max="7947" width="13.5703125" customWidth="1"/>
    <col min="7948" max="7948" width="12.28515625" customWidth="1"/>
    <col min="8193" max="8193" width="5.5703125" customWidth="1"/>
    <col min="8194" max="8194" width="63.42578125" customWidth="1"/>
    <col min="8195" max="8195" width="16.42578125" customWidth="1"/>
    <col min="8203" max="8203" width="13.5703125" customWidth="1"/>
    <col min="8204" max="8204" width="12.28515625" customWidth="1"/>
    <col min="8449" max="8449" width="5.5703125" customWidth="1"/>
    <col min="8450" max="8450" width="63.42578125" customWidth="1"/>
    <col min="8451" max="8451" width="16.42578125" customWidth="1"/>
    <col min="8459" max="8459" width="13.5703125" customWidth="1"/>
    <col min="8460" max="8460" width="12.28515625" customWidth="1"/>
    <col min="8705" max="8705" width="5.5703125" customWidth="1"/>
    <col min="8706" max="8706" width="63.42578125" customWidth="1"/>
    <col min="8707" max="8707" width="16.42578125" customWidth="1"/>
    <col min="8715" max="8715" width="13.5703125" customWidth="1"/>
    <col min="8716" max="8716" width="12.28515625" customWidth="1"/>
    <col min="8961" max="8961" width="5.5703125" customWidth="1"/>
    <col min="8962" max="8962" width="63.42578125" customWidth="1"/>
    <col min="8963" max="8963" width="16.42578125" customWidth="1"/>
    <col min="8971" max="8971" width="13.5703125" customWidth="1"/>
    <col min="8972" max="8972" width="12.28515625" customWidth="1"/>
    <col min="9217" max="9217" width="5.5703125" customWidth="1"/>
    <col min="9218" max="9218" width="63.42578125" customWidth="1"/>
    <col min="9219" max="9219" width="16.42578125" customWidth="1"/>
    <col min="9227" max="9227" width="13.5703125" customWidth="1"/>
    <col min="9228" max="9228" width="12.28515625" customWidth="1"/>
    <col min="9473" max="9473" width="5.5703125" customWidth="1"/>
    <col min="9474" max="9474" width="63.42578125" customWidth="1"/>
    <col min="9475" max="9475" width="16.42578125" customWidth="1"/>
    <col min="9483" max="9483" width="13.5703125" customWidth="1"/>
    <col min="9484" max="9484" width="12.28515625" customWidth="1"/>
    <col min="9729" max="9729" width="5.5703125" customWidth="1"/>
    <col min="9730" max="9730" width="63.42578125" customWidth="1"/>
    <col min="9731" max="9731" width="16.42578125" customWidth="1"/>
    <col min="9739" max="9739" width="13.5703125" customWidth="1"/>
    <col min="9740" max="9740" width="12.28515625" customWidth="1"/>
    <col min="9985" max="9985" width="5.5703125" customWidth="1"/>
    <col min="9986" max="9986" width="63.42578125" customWidth="1"/>
    <col min="9987" max="9987" width="16.42578125" customWidth="1"/>
    <col min="9995" max="9995" width="13.5703125" customWidth="1"/>
    <col min="9996" max="9996" width="12.28515625" customWidth="1"/>
    <col min="10241" max="10241" width="5.5703125" customWidth="1"/>
    <col min="10242" max="10242" width="63.42578125" customWidth="1"/>
    <col min="10243" max="10243" width="16.42578125" customWidth="1"/>
    <col min="10251" max="10251" width="13.5703125" customWidth="1"/>
    <col min="10252" max="10252" width="12.28515625" customWidth="1"/>
    <col min="10497" max="10497" width="5.5703125" customWidth="1"/>
    <col min="10498" max="10498" width="63.42578125" customWidth="1"/>
    <col min="10499" max="10499" width="16.42578125" customWidth="1"/>
    <col min="10507" max="10507" width="13.5703125" customWidth="1"/>
    <col min="10508" max="10508" width="12.28515625" customWidth="1"/>
    <col min="10753" max="10753" width="5.5703125" customWidth="1"/>
    <col min="10754" max="10754" width="63.42578125" customWidth="1"/>
    <col min="10755" max="10755" width="16.42578125" customWidth="1"/>
    <col min="10763" max="10763" width="13.5703125" customWidth="1"/>
    <col min="10764" max="10764" width="12.28515625" customWidth="1"/>
    <col min="11009" max="11009" width="5.5703125" customWidth="1"/>
    <col min="11010" max="11010" width="63.42578125" customWidth="1"/>
    <col min="11011" max="11011" width="16.42578125" customWidth="1"/>
    <col min="11019" max="11019" width="13.5703125" customWidth="1"/>
    <col min="11020" max="11020" width="12.28515625" customWidth="1"/>
    <col min="11265" max="11265" width="5.5703125" customWidth="1"/>
    <col min="11266" max="11266" width="63.42578125" customWidth="1"/>
    <col min="11267" max="11267" width="16.42578125" customWidth="1"/>
    <col min="11275" max="11275" width="13.5703125" customWidth="1"/>
    <col min="11276" max="11276" width="12.28515625" customWidth="1"/>
    <col min="11521" max="11521" width="5.5703125" customWidth="1"/>
    <col min="11522" max="11522" width="63.42578125" customWidth="1"/>
    <col min="11523" max="11523" width="16.42578125" customWidth="1"/>
    <col min="11531" max="11531" width="13.5703125" customWidth="1"/>
    <col min="11532" max="11532" width="12.28515625" customWidth="1"/>
    <col min="11777" max="11777" width="5.5703125" customWidth="1"/>
    <col min="11778" max="11778" width="63.42578125" customWidth="1"/>
    <col min="11779" max="11779" width="16.42578125" customWidth="1"/>
    <col min="11787" max="11787" width="13.5703125" customWidth="1"/>
    <col min="11788" max="11788" width="12.28515625" customWidth="1"/>
    <col min="12033" max="12033" width="5.5703125" customWidth="1"/>
    <col min="12034" max="12034" width="63.42578125" customWidth="1"/>
    <col min="12035" max="12035" width="16.42578125" customWidth="1"/>
    <col min="12043" max="12043" width="13.5703125" customWidth="1"/>
    <col min="12044" max="12044" width="12.28515625" customWidth="1"/>
    <col min="12289" max="12289" width="5.5703125" customWidth="1"/>
    <col min="12290" max="12290" width="63.42578125" customWidth="1"/>
    <col min="12291" max="12291" width="16.42578125" customWidth="1"/>
    <col min="12299" max="12299" width="13.5703125" customWidth="1"/>
    <col min="12300" max="12300" width="12.28515625" customWidth="1"/>
    <col min="12545" max="12545" width="5.5703125" customWidth="1"/>
    <col min="12546" max="12546" width="63.42578125" customWidth="1"/>
    <col min="12547" max="12547" width="16.42578125" customWidth="1"/>
    <col min="12555" max="12555" width="13.5703125" customWidth="1"/>
    <col min="12556" max="12556" width="12.28515625" customWidth="1"/>
    <col min="12801" max="12801" width="5.5703125" customWidth="1"/>
    <col min="12802" max="12802" width="63.42578125" customWidth="1"/>
    <col min="12803" max="12803" width="16.42578125" customWidth="1"/>
    <col min="12811" max="12811" width="13.5703125" customWidth="1"/>
    <col min="12812" max="12812" width="12.28515625" customWidth="1"/>
    <col min="13057" max="13057" width="5.5703125" customWidth="1"/>
    <col min="13058" max="13058" width="63.42578125" customWidth="1"/>
    <col min="13059" max="13059" width="16.42578125" customWidth="1"/>
    <col min="13067" max="13067" width="13.5703125" customWidth="1"/>
    <col min="13068" max="13068" width="12.28515625" customWidth="1"/>
    <col min="13313" max="13313" width="5.5703125" customWidth="1"/>
    <col min="13314" max="13314" width="63.42578125" customWidth="1"/>
    <col min="13315" max="13315" width="16.42578125" customWidth="1"/>
    <col min="13323" max="13323" width="13.5703125" customWidth="1"/>
    <col min="13324" max="13324" width="12.28515625" customWidth="1"/>
    <col min="13569" max="13569" width="5.5703125" customWidth="1"/>
    <col min="13570" max="13570" width="63.42578125" customWidth="1"/>
    <col min="13571" max="13571" width="16.42578125" customWidth="1"/>
    <col min="13579" max="13579" width="13.5703125" customWidth="1"/>
    <col min="13580" max="13580" width="12.28515625" customWidth="1"/>
    <col min="13825" max="13825" width="5.5703125" customWidth="1"/>
    <col min="13826" max="13826" width="63.42578125" customWidth="1"/>
    <col min="13827" max="13827" width="16.42578125" customWidth="1"/>
    <col min="13835" max="13835" width="13.5703125" customWidth="1"/>
    <col min="13836" max="13836" width="12.28515625" customWidth="1"/>
    <col min="14081" max="14081" width="5.5703125" customWidth="1"/>
    <col min="14082" max="14082" width="63.42578125" customWidth="1"/>
    <col min="14083" max="14083" width="16.42578125" customWidth="1"/>
    <col min="14091" max="14091" width="13.5703125" customWidth="1"/>
    <col min="14092" max="14092" width="12.28515625" customWidth="1"/>
    <col min="14337" max="14337" width="5.5703125" customWidth="1"/>
    <col min="14338" max="14338" width="63.42578125" customWidth="1"/>
    <col min="14339" max="14339" width="16.42578125" customWidth="1"/>
    <col min="14347" max="14347" width="13.5703125" customWidth="1"/>
    <col min="14348" max="14348" width="12.28515625" customWidth="1"/>
    <col min="14593" max="14593" width="5.5703125" customWidth="1"/>
    <col min="14594" max="14594" width="63.42578125" customWidth="1"/>
    <col min="14595" max="14595" width="16.42578125" customWidth="1"/>
    <col min="14603" max="14603" width="13.5703125" customWidth="1"/>
    <col min="14604" max="14604" width="12.28515625" customWidth="1"/>
    <col min="14849" max="14849" width="5.5703125" customWidth="1"/>
    <col min="14850" max="14850" width="63.42578125" customWidth="1"/>
    <col min="14851" max="14851" width="16.42578125" customWidth="1"/>
    <col min="14859" max="14859" width="13.5703125" customWidth="1"/>
    <col min="14860" max="14860" width="12.28515625" customWidth="1"/>
    <col min="15105" max="15105" width="5.5703125" customWidth="1"/>
    <col min="15106" max="15106" width="63.42578125" customWidth="1"/>
    <col min="15107" max="15107" width="16.42578125" customWidth="1"/>
    <col min="15115" max="15115" width="13.5703125" customWidth="1"/>
    <col min="15116" max="15116" width="12.28515625" customWidth="1"/>
    <col min="15361" max="15361" width="5.5703125" customWidth="1"/>
    <col min="15362" max="15362" width="63.42578125" customWidth="1"/>
    <col min="15363" max="15363" width="16.42578125" customWidth="1"/>
    <col min="15371" max="15371" width="13.5703125" customWidth="1"/>
    <col min="15372" max="15372" width="12.28515625" customWidth="1"/>
    <col min="15617" max="15617" width="5.5703125" customWidth="1"/>
    <col min="15618" max="15618" width="63.42578125" customWidth="1"/>
    <col min="15619" max="15619" width="16.42578125" customWidth="1"/>
    <col min="15627" max="15627" width="13.5703125" customWidth="1"/>
    <col min="15628" max="15628" width="12.28515625" customWidth="1"/>
    <col min="15873" max="15873" width="5.5703125" customWidth="1"/>
    <col min="15874" max="15874" width="63.42578125" customWidth="1"/>
    <col min="15875" max="15875" width="16.42578125" customWidth="1"/>
    <col min="15883" max="15883" width="13.5703125" customWidth="1"/>
    <col min="15884" max="15884" width="12.28515625" customWidth="1"/>
    <col min="16129" max="16129" width="5.5703125" customWidth="1"/>
    <col min="16130" max="16130" width="63.42578125" customWidth="1"/>
    <col min="16131" max="16131" width="16.42578125" customWidth="1"/>
    <col min="16139" max="16139" width="13.5703125" customWidth="1"/>
    <col min="16140" max="16140" width="12.28515625" customWidth="1"/>
  </cols>
  <sheetData>
    <row r="1" spans="1:13" ht="18" x14ac:dyDescent="0.25">
      <c r="A1" s="584" t="s">
        <v>253</v>
      </c>
      <c r="B1" s="584"/>
      <c r="C1" s="584"/>
      <c r="D1" s="584"/>
      <c r="E1" s="584"/>
      <c r="F1" s="584"/>
      <c r="G1" s="584"/>
      <c r="H1" s="584"/>
      <c r="I1" s="584"/>
      <c r="J1" s="584"/>
      <c r="K1" s="1" t="s">
        <v>363</v>
      </c>
      <c r="L1" s="1"/>
    </row>
    <row r="2" spans="1:13" ht="46.5" x14ac:dyDescent="0.25">
      <c r="A2" s="316" t="s">
        <v>0</v>
      </c>
      <c r="B2" s="2" t="s">
        <v>1</v>
      </c>
      <c r="C2" s="2" t="s">
        <v>2</v>
      </c>
      <c r="D2" s="2" t="s">
        <v>3</v>
      </c>
      <c r="E2" s="4" t="s">
        <v>4</v>
      </c>
      <c r="F2" s="275" t="s">
        <v>5</v>
      </c>
      <c r="G2" s="6" t="s">
        <v>6</v>
      </c>
      <c r="H2" s="6" t="s">
        <v>7</v>
      </c>
      <c r="I2" s="6" t="s">
        <v>8</v>
      </c>
      <c r="J2" s="6" t="s">
        <v>9</v>
      </c>
      <c r="K2" s="7" t="s">
        <v>10</v>
      </c>
      <c r="L2" s="7" t="s">
        <v>11</v>
      </c>
      <c r="M2" s="386" t="s">
        <v>361</v>
      </c>
    </row>
    <row r="3" spans="1:13" ht="96" x14ac:dyDescent="0.25">
      <c r="A3" s="174" t="s">
        <v>12</v>
      </c>
      <c r="B3" s="9" t="s">
        <v>267</v>
      </c>
      <c r="C3" s="276"/>
      <c r="D3" s="10" t="s">
        <v>84</v>
      </c>
      <c r="E3" s="218">
        <v>650</v>
      </c>
      <c r="F3" s="277"/>
      <c r="G3" s="278"/>
      <c r="H3" s="13"/>
      <c r="I3" s="13"/>
      <c r="J3" s="13"/>
      <c r="K3" s="46"/>
      <c r="L3" s="46"/>
      <c r="M3" s="46">
        <v>1</v>
      </c>
    </row>
    <row r="4" spans="1:13" ht="84" x14ac:dyDescent="0.25">
      <c r="A4" s="174" t="s">
        <v>15</v>
      </c>
      <c r="B4" s="9" t="s">
        <v>120</v>
      </c>
      <c r="C4" s="279"/>
      <c r="D4" s="10" t="s">
        <v>84</v>
      </c>
      <c r="E4" s="218">
        <v>1000</v>
      </c>
      <c r="F4" s="277"/>
      <c r="G4" s="278"/>
      <c r="H4" s="13"/>
      <c r="I4" s="13"/>
      <c r="J4" s="13"/>
      <c r="K4" s="46"/>
      <c r="L4" s="46"/>
      <c r="M4" s="46">
        <v>1</v>
      </c>
    </row>
    <row r="5" spans="1:13" ht="36" x14ac:dyDescent="0.25">
      <c r="A5" s="174" t="s">
        <v>17</v>
      </c>
      <c r="B5" s="9" t="s">
        <v>121</v>
      </c>
      <c r="C5" s="279"/>
      <c r="D5" s="10" t="s">
        <v>84</v>
      </c>
      <c r="E5" s="218">
        <v>10</v>
      </c>
      <c r="F5" s="277"/>
      <c r="G5" s="13"/>
      <c r="H5" s="13"/>
      <c r="I5" s="13"/>
      <c r="J5" s="13"/>
      <c r="K5" s="46"/>
      <c r="L5" s="46"/>
      <c r="M5" s="46">
        <v>1</v>
      </c>
    </row>
    <row r="6" spans="1:13" ht="36" x14ac:dyDescent="0.25">
      <c r="A6" s="174" t="s">
        <v>19</v>
      </c>
      <c r="B6" s="9" t="s">
        <v>122</v>
      </c>
      <c r="C6" s="279"/>
      <c r="D6" s="10" t="s">
        <v>84</v>
      </c>
      <c r="E6" s="218">
        <v>50</v>
      </c>
      <c r="F6" s="277"/>
      <c r="G6" s="13"/>
      <c r="H6" s="13"/>
      <c r="I6" s="13"/>
      <c r="J6" s="13"/>
      <c r="K6" s="46"/>
      <c r="L6" s="46"/>
      <c r="M6" s="46">
        <v>1</v>
      </c>
    </row>
    <row r="7" spans="1:13" ht="60" x14ac:dyDescent="0.25">
      <c r="A7" s="174" t="s">
        <v>21</v>
      </c>
      <c r="B7" s="9" t="s">
        <v>123</v>
      </c>
      <c r="C7" s="279"/>
      <c r="D7" s="10" t="s">
        <v>84</v>
      </c>
      <c r="E7" s="218">
        <v>45</v>
      </c>
      <c r="F7" s="277"/>
      <c r="G7" s="13"/>
      <c r="H7" s="13"/>
      <c r="I7" s="13"/>
      <c r="J7" s="13"/>
      <c r="K7" s="46"/>
      <c r="L7" s="46"/>
      <c r="M7" s="46">
        <v>1</v>
      </c>
    </row>
    <row r="8" spans="1:13" ht="36" x14ac:dyDescent="0.25">
      <c r="A8" s="174" t="s">
        <v>29</v>
      </c>
      <c r="B8" s="9" t="s">
        <v>124</v>
      </c>
      <c r="C8" s="279"/>
      <c r="D8" s="10" t="s">
        <v>84</v>
      </c>
      <c r="E8" s="218">
        <v>20</v>
      </c>
      <c r="F8" s="277"/>
      <c r="G8" s="13"/>
      <c r="H8" s="13"/>
      <c r="I8" s="13"/>
      <c r="J8" s="13"/>
      <c r="K8" s="46"/>
      <c r="L8" s="46"/>
      <c r="M8" s="46">
        <v>1</v>
      </c>
    </row>
    <row r="9" spans="1:13" ht="48" x14ac:dyDescent="0.25">
      <c r="A9" s="174" t="s">
        <v>30</v>
      </c>
      <c r="B9" s="554" t="s">
        <v>268</v>
      </c>
      <c r="C9" s="281"/>
      <c r="D9" s="10"/>
      <c r="E9" s="218"/>
      <c r="F9" s="277"/>
      <c r="G9" s="13"/>
      <c r="H9" s="13"/>
      <c r="I9" s="13"/>
      <c r="J9" s="13"/>
      <c r="K9" s="46"/>
      <c r="L9" s="46"/>
      <c r="M9" s="46"/>
    </row>
    <row r="10" spans="1:13" x14ac:dyDescent="0.25">
      <c r="A10" s="174" t="s">
        <v>31</v>
      </c>
      <c r="B10" s="554" t="s">
        <v>125</v>
      </c>
      <c r="C10" s="279"/>
      <c r="D10" s="10" t="s">
        <v>84</v>
      </c>
      <c r="E10" s="218">
        <v>50</v>
      </c>
      <c r="F10" s="277"/>
      <c r="G10" s="139"/>
      <c r="H10" s="13"/>
      <c r="I10" s="13"/>
      <c r="J10" s="13"/>
      <c r="K10" s="46"/>
      <c r="L10" s="46"/>
      <c r="M10" s="46">
        <v>1</v>
      </c>
    </row>
    <row r="11" spans="1:13" x14ac:dyDescent="0.25">
      <c r="A11" s="174" t="s">
        <v>32</v>
      </c>
      <c r="B11" s="554" t="s">
        <v>126</v>
      </c>
      <c r="C11" s="279"/>
      <c r="D11" s="10" t="s">
        <v>84</v>
      </c>
      <c r="E11" s="218">
        <v>20</v>
      </c>
      <c r="F11" s="277"/>
      <c r="G11" s="13"/>
      <c r="H11" s="13"/>
      <c r="I11" s="13"/>
      <c r="J11" s="13"/>
      <c r="K11" s="46"/>
      <c r="L11" s="46"/>
      <c r="M11" s="46">
        <v>0</v>
      </c>
    </row>
    <row r="12" spans="1:13" x14ac:dyDescent="0.25">
      <c r="A12" s="174" t="s">
        <v>92</v>
      </c>
      <c r="B12" s="554" t="s">
        <v>127</v>
      </c>
      <c r="C12" s="279"/>
      <c r="D12" s="10" t="s">
        <v>84</v>
      </c>
      <c r="E12" s="218">
        <v>20</v>
      </c>
      <c r="F12" s="277"/>
      <c r="G12" s="13"/>
      <c r="H12" s="13"/>
      <c r="I12" s="13"/>
      <c r="J12" s="13"/>
      <c r="K12" s="46"/>
      <c r="L12" s="46"/>
      <c r="M12" s="46">
        <v>0</v>
      </c>
    </row>
    <row r="13" spans="1:13" x14ac:dyDescent="0.25">
      <c r="A13" s="174" t="s">
        <v>94</v>
      </c>
      <c r="B13" s="554" t="s">
        <v>128</v>
      </c>
      <c r="C13" s="279"/>
      <c r="D13" s="10" t="s">
        <v>84</v>
      </c>
      <c r="E13" s="218">
        <v>200</v>
      </c>
      <c r="F13" s="277"/>
      <c r="G13" s="13"/>
      <c r="H13" s="13"/>
      <c r="I13" s="13"/>
      <c r="J13" s="13"/>
      <c r="K13" s="46"/>
      <c r="L13" s="46"/>
      <c r="M13" s="46">
        <v>0</v>
      </c>
    </row>
    <row r="14" spans="1:13" s="462" customFormat="1" ht="48" x14ac:dyDescent="0.25">
      <c r="A14" s="174" t="s">
        <v>99</v>
      </c>
      <c r="B14" s="9" t="s">
        <v>269</v>
      </c>
      <c r="C14" s="281"/>
      <c r="D14" s="10"/>
      <c r="E14" s="218"/>
      <c r="F14" s="277"/>
      <c r="G14" s="13"/>
      <c r="H14" s="13"/>
      <c r="I14" s="13"/>
      <c r="J14" s="13"/>
      <c r="K14" s="46"/>
      <c r="L14" s="46"/>
      <c r="M14" s="46"/>
    </row>
    <row r="15" spans="1:13" s="462" customFormat="1" x14ac:dyDescent="0.25">
      <c r="A15" s="174" t="s">
        <v>101</v>
      </c>
      <c r="B15" s="9" t="s">
        <v>125</v>
      </c>
      <c r="C15" s="279"/>
      <c r="D15" s="10" t="s">
        <v>84</v>
      </c>
      <c r="E15" s="218">
        <v>350</v>
      </c>
      <c r="F15" s="277"/>
      <c r="G15" s="139"/>
      <c r="H15" s="13"/>
      <c r="I15" s="13"/>
      <c r="J15" s="13"/>
      <c r="K15" s="46"/>
      <c r="L15" s="46"/>
      <c r="M15" s="46">
        <v>1</v>
      </c>
    </row>
    <row r="16" spans="1:13" s="462" customFormat="1" x14ac:dyDescent="0.25">
      <c r="A16" s="174" t="s">
        <v>130</v>
      </c>
      <c r="B16" s="9" t="s">
        <v>126</v>
      </c>
      <c r="C16" s="279"/>
      <c r="D16" s="10" t="s">
        <v>84</v>
      </c>
      <c r="E16" s="218">
        <v>300</v>
      </c>
      <c r="F16" s="277"/>
      <c r="G16" s="13"/>
      <c r="H16" s="13"/>
      <c r="I16" s="13"/>
      <c r="J16" s="13"/>
      <c r="K16" s="46"/>
      <c r="L16" s="46"/>
      <c r="M16" s="46">
        <v>0</v>
      </c>
    </row>
    <row r="17" spans="1:13" s="462" customFormat="1" x14ac:dyDescent="0.25">
      <c r="A17" s="174" t="s">
        <v>131</v>
      </c>
      <c r="B17" s="9" t="s">
        <v>127</v>
      </c>
      <c r="C17" s="279"/>
      <c r="D17" s="10" t="s">
        <v>84</v>
      </c>
      <c r="E17" s="218">
        <v>400</v>
      </c>
      <c r="F17" s="277"/>
      <c r="G17" s="13"/>
      <c r="H17" s="13"/>
      <c r="I17" s="13"/>
      <c r="J17" s="13"/>
      <c r="K17" s="46"/>
      <c r="L17" s="46"/>
      <c r="M17" s="46">
        <v>0</v>
      </c>
    </row>
    <row r="18" spans="1:13" s="462" customFormat="1" x14ac:dyDescent="0.25">
      <c r="A18" s="174" t="s">
        <v>133</v>
      </c>
      <c r="B18" s="9" t="s">
        <v>128</v>
      </c>
      <c r="C18" s="279"/>
      <c r="D18" s="10" t="s">
        <v>84</v>
      </c>
      <c r="E18" s="218">
        <v>500</v>
      </c>
      <c r="F18" s="277"/>
      <c r="G18" s="13"/>
      <c r="H18" s="13"/>
      <c r="I18" s="13"/>
      <c r="J18" s="13"/>
      <c r="K18" s="46"/>
      <c r="L18" s="46"/>
      <c r="M18" s="46">
        <v>0</v>
      </c>
    </row>
    <row r="19" spans="1:13" ht="48" x14ac:dyDescent="0.25">
      <c r="A19" s="174" t="s">
        <v>135</v>
      </c>
      <c r="B19" s="9" t="s">
        <v>129</v>
      </c>
      <c r="C19" s="280"/>
      <c r="D19" s="10" t="s">
        <v>14</v>
      </c>
      <c r="E19" s="324">
        <v>7000</v>
      </c>
      <c r="F19" s="13"/>
      <c r="G19" s="128"/>
      <c r="H19" s="13"/>
      <c r="I19" s="13"/>
      <c r="J19" s="13"/>
      <c r="K19" s="46"/>
      <c r="L19" s="46"/>
      <c r="M19" s="46">
        <v>1</v>
      </c>
    </row>
    <row r="20" spans="1:13" ht="48" x14ac:dyDescent="0.25">
      <c r="A20" s="174" t="s">
        <v>136</v>
      </c>
      <c r="B20" s="9" t="s">
        <v>270</v>
      </c>
      <c r="C20" s="520"/>
      <c r="D20" s="10" t="s">
        <v>14</v>
      </c>
      <c r="E20" s="218">
        <v>2400</v>
      </c>
      <c r="F20" s="277"/>
      <c r="G20" s="128"/>
      <c r="H20" s="13"/>
      <c r="I20" s="13"/>
      <c r="J20" s="13"/>
      <c r="K20" s="46"/>
      <c r="L20" s="46"/>
      <c r="M20" s="46">
        <v>1</v>
      </c>
    </row>
    <row r="21" spans="1:13" ht="36" x14ac:dyDescent="0.25">
      <c r="A21" s="174" t="s">
        <v>138</v>
      </c>
      <c r="B21" s="9" t="s">
        <v>150</v>
      </c>
      <c r="C21" s="282"/>
      <c r="D21" s="10" t="s">
        <v>14</v>
      </c>
      <c r="E21" s="283">
        <v>2800</v>
      </c>
      <c r="F21" s="284"/>
      <c r="G21" s="139"/>
      <c r="H21" s="13"/>
      <c r="I21" s="13"/>
      <c r="J21" s="13"/>
      <c r="K21" s="46"/>
      <c r="L21" s="46"/>
      <c r="M21" s="46">
        <v>1</v>
      </c>
    </row>
    <row r="22" spans="1:13" ht="36" x14ac:dyDescent="0.25">
      <c r="A22" s="174" t="s">
        <v>140</v>
      </c>
      <c r="B22" s="9" t="s">
        <v>245</v>
      </c>
      <c r="C22" s="57"/>
      <c r="D22" s="11" t="s">
        <v>14</v>
      </c>
      <c r="E22" s="139">
        <v>50</v>
      </c>
      <c r="F22" s="285"/>
      <c r="G22" s="174"/>
      <c r="H22" s="13"/>
      <c r="I22" s="13"/>
      <c r="J22" s="13"/>
      <c r="K22" s="201"/>
      <c r="L22" s="88"/>
      <c r="M22" s="46">
        <v>1</v>
      </c>
    </row>
    <row r="23" spans="1:13" ht="48" x14ac:dyDescent="0.25">
      <c r="A23" s="174" t="s">
        <v>142</v>
      </c>
      <c r="B23" s="9" t="s">
        <v>250</v>
      </c>
      <c r="C23" s="57"/>
      <c r="D23" s="10" t="s">
        <v>14</v>
      </c>
      <c r="E23" s="174">
        <v>300</v>
      </c>
      <c r="F23" s="285"/>
      <c r="G23" s="152"/>
      <c r="H23" s="13"/>
      <c r="I23" s="13"/>
      <c r="J23" s="13"/>
      <c r="K23" s="87"/>
      <c r="L23" s="88"/>
      <c r="M23" s="46">
        <v>1</v>
      </c>
    </row>
    <row r="24" spans="1:13" s="101" customFormat="1" ht="60" x14ac:dyDescent="0.25">
      <c r="A24" s="174" t="s">
        <v>144</v>
      </c>
      <c r="B24" s="9" t="s">
        <v>230</v>
      </c>
      <c r="C24" s="57"/>
      <c r="D24" s="11" t="s">
        <v>14</v>
      </c>
      <c r="E24" s="152">
        <v>1650</v>
      </c>
      <c r="F24" s="285"/>
      <c r="G24" s="152"/>
      <c r="H24" s="13"/>
      <c r="I24" s="13"/>
      <c r="J24" s="13"/>
      <c r="K24" s="87"/>
      <c r="L24" s="88"/>
      <c r="M24" s="123">
        <v>1</v>
      </c>
    </row>
    <row r="25" spans="1:13" s="101" customFormat="1" ht="48" x14ac:dyDescent="0.25">
      <c r="A25" s="174" t="s">
        <v>145</v>
      </c>
      <c r="B25" s="9" t="s">
        <v>132</v>
      </c>
      <c r="C25" s="11"/>
      <c r="D25" s="11" t="s">
        <v>14</v>
      </c>
      <c r="E25" s="152">
        <v>50</v>
      </c>
      <c r="F25" s="10"/>
      <c r="G25" s="152"/>
      <c r="H25" s="13"/>
      <c r="I25" s="13"/>
      <c r="J25" s="13"/>
      <c r="K25" s="115"/>
      <c r="L25" s="286"/>
      <c r="M25" s="123">
        <v>1</v>
      </c>
    </row>
    <row r="26" spans="1:13" ht="48" x14ac:dyDescent="0.25">
      <c r="A26" s="174" t="s">
        <v>146</v>
      </c>
      <c r="B26" s="9" t="s">
        <v>134</v>
      </c>
      <c r="C26" s="11"/>
      <c r="D26" s="11" t="s">
        <v>14</v>
      </c>
      <c r="E26" s="13">
        <v>1400</v>
      </c>
      <c r="F26" s="11"/>
      <c r="G26" s="13"/>
      <c r="H26" s="13"/>
      <c r="I26" s="13"/>
      <c r="J26" s="13"/>
      <c r="K26" s="115"/>
      <c r="L26" s="286"/>
      <c r="M26" s="123">
        <v>1</v>
      </c>
    </row>
    <row r="27" spans="1:13" s="165" customFormat="1" ht="84" x14ac:dyDescent="0.25">
      <c r="A27" s="174" t="s">
        <v>148</v>
      </c>
      <c r="B27" s="9" t="s">
        <v>271</v>
      </c>
      <c r="C27" s="11"/>
      <c r="D27" s="11" t="s">
        <v>14</v>
      </c>
      <c r="E27" s="287">
        <v>45000</v>
      </c>
      <c r="F27" s="11"/>
      <c r="G27" s="152"/>
      <c r="H27" s="13"/>
      <c r="I27" s="13"/>
      <c r="J27" s="13"/>
      <c r="K27" s="115"/>
      <c r="L27" s="286"/>
      <c r="M27" s="123">
        <v>1</v>
      </c>
    </row>
    <row r="28" spans="1:13" s="165" customFormat="1" ht="36" x14ac:dyDescent="0.25">
      <c r="A28" s="174" t="s">
        <v>152</v>
      </c>
      <c r="B28" s="9" t="s">
        <v>137</v>
      </c>
      <c r="C28" s="11"/>
      <c r="D28" s="11" t="s">
        <v>14</v>
      </c>
      <c r="E28" s="152">
        <v>1500</v>
      </c>
      <c r="F28" s="11"/>
      <c r="G28" s="152"/>
      <c r="H28" s="13"/>
      <c r="I28" s="13"/>
      <c r="J28" s="13"/>
      <c r="K28" s="115"/>
      <c r="L28" s="286"/>
      <c r="M28" s="580">
        <v>1</v>
      </c>
    </row>
    <row r="29" spans="1:13" s="165" customFormat="1" ht="36" x14ac:dyDescent="0.25">
      <c r="A29" s="174" t="s">
        <v>153</v>
      </c>
      <c r="B29" s="9" t="s">
        <v>139</v>
      </c>
      <c r="C29" s="11"/>
      <c r="D29" s="11" t="s">
        <v>14</v>
      </c>
      <c r="E29" s="287">
        <v>2700</v>
      </c>
      <c r="F29" s="11"/>
      <c r="G29" s="152"/>
      <c r="H29" s="13"/>
      <c r="I29" s="13"/>
      <c r="J29" s="13"/>
      <c r="K29" s="115"/>
      <c r="L29" s="286"/>
      <c r="M29" s="580">
        <v>0</v>
      </c>
    </row>
    <row r="30" spans="1:13" ht="180" x14ac:dyDescent="0.25">
      <c r="A30" s="174" t="s">
        <v>274</v>
      </c>
      <c r="B30" s="9" t="s">
        <v>141</v>
      </c>
      <c r="C30" s="10"/>
      <c r="D30" s="11" t="s">
        <v>14</v>
      </c>
      <c r="E30" s="12">
        <v>18500</v>
      </c>
      <c r="F30" s="11"/>
      <c r="G30" s="13"/>
      <c r="H30" s="13"/>
      <c r="I30" s="13"/>
      <c r="J30" s="13"/>
      <c r="K30" s="46"/>
      <c r="L30" s="16"/>
      <c r="M30" s="580">
        <v>1</v>
      </c>
    </row>
    <row r="31" spans="1:13" ht="156" x14ac:dyDescent="0.25">
      <c r="A31" s="174" t="s">
        <v>154</v>
      </c>
      <c r="B31" s="9" t="s">
        <v>143</v>
      </c>
      <c r="C31" s="57"/>
      <c r="D31" s="11" t="s">
        <v>14</v>
      </c>
      <c r="E31" s="283">
        <v>200</v>
      </c>
      <c r="F31" s="11"/>
      <c r="G31" s="152"/>
      <c r="H31" s="13"/>
      <c r="I31" s="13"/>
      <c r="J31" s="13"/>
      <c r="K31" s="46"/>
      <c r="L31" s="16"/>
      <c r="M31" s="580">
        <v>1</v>
      </c>
    </row>
    <row r="32" spans="1:13" ht="24" x14ac:dyDescent="0.25">
      <c r="A32" s="174" t="s">
        <v>155</v>
      </c>
      <c r="B32" s="288" t="s">
        <v>285</v>
      </c>
      <c r="C32" s="11"/>
      <c r="D32" s="11" t="s">
        <v>14</v>
      </c>
      <c r="E32" s="552">
        <v>15000</v>
      </c>
      <c r="F32" s="11"/>
      <c r="G32" s="152"/>
      <c r="H32" s="13"/>
      <c r="I32" s="13"/>
      <c r="J32" s="13"/>
      <c r="K32" s="46"/>
      <c r="L32" s="16"/>
      <c r="M32" s="580">
        <v>1</v>
      </c>
    </row>
    <row r="33" spans="1:13" s="462" customFormat="1" ht="48" x14ac:dyDescent="0.25">
      <c r="A33" s="174" t="s">
        <v>275</v>
      </c>
      <c r="B33" s="9" t="s">
        <v>147</v>
      </c>
      <c r="C33" s="10"/>
      <c r="D33" s="11" t="s">
        <v>14</v>
      </c>
      <c r="E33" s="552">
        <v>2500</v>
      </c>
      <c r="F33" s="10"/>
      <c r="G33" s="152"/>
      <c r="H33" s="13"/>
      <c r="I33" s="13"/>
      <c r="J33" s="13"/>
      <c r="K33" s="46"/>
      <c r="L33" s="16"/>
      <c r="M33" s="580">
        <v>1</v>
      </c>
    </row>
    <row r="34" spans="1:13" s="462" customFormat="1" ht="48" x14ac:dyDescent="0.25">
      <c r="A34" s="174" t="s">
        <v>276</v>
      </c>
      <c r="B34" s="9" t="s">
        <v>286</v>
      </c>
      <c r="C34" s="10"/>
      <c r="D34" s="11" t="s">
        <v>14</v>
      </c>
      <c r="E34" s="287">
        <v>1000</v>
      </c>
      <c r="F34" s="10"/>
      <c r="G34" s="152"/>
      <c r="H34" s="13"/>
      <c r="I34" s="13"/>
      <c r="J34" s="13"/>
      <c r="K34" s="46"/>
      <c r="L34" s="16"/>
      <c r="M34" s="581">
        <v>1</v>
      </c>
    </row>
    <row r="35" spans="1:13" s="462" customFormat="1" ht="72" x14ac:dyDescent="0.25">
      <c r="A35" s="174" t="s">
        <v>277</v>
      </c>
      <c r="B35" s="9" t="s">
        <v>272</v>
      </c>
      <c r="C35" s="10"/>
      <c r="D35" s="11" t="s">
        <v>14</v>
      </c>
      <c r="E35" s="287">
        <v>20</v>
      </c>
      <c r="F35" s="10"/>
      <c r="G35" s="152"/>
      <c r="H35" s="13"/>
      <c r="I35" s="13"/>
      <c r="J35" s="13"/>
      <c r="K35" s="46"/>
      <c r="L35" s="16"/>
      <c r="M35" s="581">
        <v>1</v>
      </c>
    </row>
    <row r="36" spans="1:13" ht="72" x14ac:dyDescent="0.25">
      <c r="A36" s="174" t="s">
        <v>278</v>
      </c>
      <c r="B36" s="9" t="s">
        <v>273</v>
      </c>
      <c r="C36" s="10"/>
      <c r="D36" s="11" t="s">
        <v>14</v>
      </c>
      <c r="E36" s="287">
        <v>20</v>
      </c>
      <c r="F36" s="10"/>
      <c r="G36" s="152"/>
      <c r="H36" s="13"/>
      <c r="I36" s="13"/>
      <c r="J36" s="13"/>
      <c r="K36" s="46"/>
      <c r="L36" s="16"/>
      <c r="M36" s="581">
        <v>1</v>
      </c>
    </row>
    <row r="37" spans="1:13" s="303" customFormat="1" ht="48" x14ac:dyDescent="0.2">
      <c r="A37" s="174" t="s">
        <v>279</v>
      </c>
      <c r="B37" s="298" t="s">
        <v>287</v>
      </c>
      <c r="C37" s="299"/>
      <c r="D37" s="25" t="s">
        <v>14</v>
      </c>
      <c r="E37" s="26">
        <v>200</v>
      </c>
      <c r="F37" s="26"/>
      <c r="G37" s="26"/>
      <c r="H37" s="33"/>
      <c r="I37" s="33"/>
      <c r="J37" s="300"/>
      <c r="K37" s="301"/>
      <c r="L37" s="302"/>
      <c r="M37" s="581">
        <v>1</v>
      </c>
    </row>
    <row r="38" spans="1:13" s="303" customFormat="1" ht="48" x14ac:dyDescent="0.2">
      <c r="A38" s="174" t="s">
        <v>280</v>
      </c>
      <c r="B38" s="304" t="s">
        <v>151</v>
      </c>
      <c r="C38" s="305"/>
      <c r="D38" s="302" t="s">
        <v>14</v>
      </c>
      <c r="E38" s="35">
        <v>1700</v>
      </c>
      <c r="F38" s="35"/>
      <c r="G38" s="306"/>
      <c r="H38" s="33"/>
      <c r="I38" s="35"/>
      <c r="J38" s="300"/>
      <c r="K38" s="302"/>
      <c r="L38" s="302"/>
      <c r="M38" s="581">
        <v>1</v>
      </c>
    </row>
    <row r="39" spans="1:13" s="303" customFormat="1" ht="36" x14ac:dyDescent="0.2">
      <c r="A39" s="174" t="s">
        <v>281</v>
      </c>
      <c r="B39" s="307" t="s">
        <v>329</v>
      </c>
      <c r="C39" s="308"/>
      <c r="D39" s="302" t="s">
        <v>14</v>
      </c>
      <c r="E39" s="35">
        <v>1500</v>
      </c>
      <c r="F39" s="35"/>
      <c r="G39" s="306"/>
      <c r="H39" s="33"/>
      <c r="I39" s="35"/>
      <c r="J39" s="300"/>
      <c r="K39" s="302"/>
      <c r="L39" s="302"/>
      <c r="M39" s="581">
        <v>1</v>
      </c>
    </row>
    <row r="40" spans="1:13" ht="24" x14ac:dyDescent="0.25">
      <c r="A40" s="174" t="s">
        <v>282</v>
      </c>
      <c r="B40" s="309" t="s">
        <v>149</v>
      </c>
      <c r="C40" s="310"/>
      <c r="D40" s="65" t="s">
        <v>14</v>
      </c>
      <c r="E40" s="267">
        <v>150</v>
      </c>
      <c r="F40" s="268"/>
      <c r="G40" s="311"/>
      <c r="H40" s="312"/>
      <c r="I40" s="313"/>
      <c r="J40" s="166"/>
      <c r="K40" s="314"/>
      <c r="L40" s="315"/>
      <c r="M40" s="46">
        <v>1</v>
      </c>
    </row>
    <row r="41" spans="1:13" x14ac:dyDescent="0.25">
      <c r="A41" s="174" t="s">
        <v>283</v>
      </c>
      <c r="B41" s="9" t="s">
        <v>170</v>
      </c>
      <c r="C41" s="440"/>
      <c r="D41" s="65" t="s">
        <v>14</v>
      </c>
      <c r="E41" s="441">
        <v>500</v>
      </c>
      <c r="F41" s="346"/>
      <c r="G41" s="311"/>
      <c r="H41" s="312"/>
      <c r="I41" s="313"/>
      <c r="J41" s="166"/>
      <c r="K41" s="314"/>
      <c r="L41" s="315"/>
      <c r="M41" s="581">
        <v>1</v>
      </c>
    </row>
    <row r="42" spans="1:13" s="462" customFormat="1" x14ac:dyDescent="0.25">
      <c r="A42" s="174" t="s">
        <v>284</v>
      </c>
      <c r="B42" s="359" t="s">
        <v>156</v>
      </c>
      <c r="C42" s="10"/>
      <c r="D42" s="11" t="s">
        <v>14</v>
      </c>
      <c r="E42" s="139">
        <v>200</v>
      </c>
      <c r="F42" s="11"/>
      <c r="G42" s="137"/>
      <c r="H42" s="13"/>
      <c r="I42" s="123"/>
      <c r="J42" s="152"/>
      <c r="K42" s="115"/>
      <c r="L42" s="270"/>
      <c r="M42" s="581">
        <v>1</v>
      </c>
    </row>
    <row r="43" spans="1:13" ht="15.75" x14ac:dyDescent="0.25">
      <c r="A43" s="317"/>
      <c r="B43" s="494" t="s">
        <v>23</v>
      </c>
      <c r="C43" s="169" t="s">
        <v>24</v>
      </c>
      <c r="D43" s="169" t="s">
        <v>24</v>
      </c>
      <c r="E43" s="171" t="s">
        <v>24</v>
      </c>
      <c r="F43" s="53" t="s">
        <v>24</v>
      </c>
      <c r="G43" s="53" t="s">
        <v>24</v>
      </c>
      <c r="H43" s="173">
        <f>SUM(H3:H42)</f>
        <v>0</v>
      </c>
      <c r="I43" s="53" t="s">
        <v>24</v>
      </c>
      <c r="J43" s="173">
        <f>SUM(J3:J42)</f>
        <v>0</v>
      </c>
      <c r="K43" s="46"/>
      <c r="L43" s="46"/>
      <c r="M43" s="115" t="s">
        <v>362</v>
      </c>
    </row>
    <row r="44" spans="1:13" x14ac:dyDescent="0.25">
      <c r="A44" s="318"/>
      <c r="B44" s="289"/>
      <c r="C44" s="162"/>
      <c r="D44" s="163"/>
      <c r="E44" s="290"/>
      <c r="F44" s="291"/>
      <c r="G44" s="292"/>
      <c r="H44" s="292"/>
      <c r="I44" s="162"/>
      <c r="J44" s="162"/>
    </row>
    <row r="45" spans="1:13" x14ac:dyDescent="0.25">
      <c r="A45" s="319"/>
      <c r="B45" s="294"/>
      <c r="C45" s="295"/>
      <c r="D45" s="295"/>
      <c r="E45" s="296"/>
      <c r="F45" s="295"/>
      <c r="G45" s="295"/>
      <c r="H45" s="297"/>
      <c r="I45" s="293"/>
      <c r="J45" s="293"/>
    </row>
    <row r="46" spans="1:13" x14ac:dyDescent="0.25">
      <c r="B46" s="294"/>
    </row>
  </sheetData>
  <mergeCells count="1">
    <mergeCell ref="A1:J1"/>
  </mergeCells>
  <pageMargins left="0.7" right="0.7" top="0.75" bottom="0.75" header="0.3" footer="0.3"/>
  <pageSetup paperSize="9" scale="70" fitToHeight="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28"/>
  <sheetViews>
    <sheetView workbookViewId="0">
      <selection activeCell="M6" sqref="M6"/>
    </sheetView>
  </sheetViews>
  <sheetFormatPr defaultRowHeight="15" x14ac:dyDescent="0.25"/>
  <cols>
    <col min="1" max="1" width="4.85546875" style="332" customWidth="1"/>
    <col min="2" max="2" width="59.85546875" style="144" customWidth="1"/>
    <col min="3" max="3" width="16.42578125" style="255" customWidth="1"/>
    <col min="5" max="5" width="9.140625" style="236"/>
    <col min="6" max="6" width="11.5703125" style="149" customWidth="1"/>
    <col min="7" max="7" width="9.140625" style="149"/>
    <col min="11" max="11" width="13.5703125" style="237" customWidth="1"/>
    <col min="12" max="12" width="12.28515625" style="146" customWidth="1"/>
    <col min="13" max="13" width="11.140625" customWidth="1"/>
    <col min="257" max="257" width="4.85546875" customWidth="1"/>
    <col min="258" max="258" width="59.85546875" customWidth="1"/>
    <col min="259" max="259" width="16.42578125" customWidth="1"/>
    <col min="262" max="262" width="11.5703125" customWidth="1"/>
    <col min="267" max="267" width="13.5703125" customWidth="1"/>
    <col min="268" max="268" width="12.28515625" customWidth="1"/>
    <col min="513" max="513" width="4.85546875" customWidth="1"/>
    <col min="514" max="514" width="59.85546875" customWidth="1"/>
    <col min="515" max="515" width="16.42578125" customWidth="1"/>
    <col min="518" max="518" width="11.5703125" customWidth="1"/>
    <col min="523" max="523" width="13.5703125" customWidth="1"/>
    <col min="524" max="524" width="12.28515625" customWidth="1"/>
    <col min="769" max="769" width="4.85546875" customWidth="1"/>
    <col min="770" max="770" width="59.85546875" customWidth="1"/>
    <col min="771" max="771" width="16.42578125" customWidth="1"/>
    <col min="774" max="774" width="11.5703125" customWidth="1"/>
    <col min="779" max="779" width="13.5703125" customWidth="1"/>
    <col min="780" max="780" width="12.28515625" customWidth="1"/>
    <col min="1025" max="1025" width="4.85546875" customWidth="1"/>
    <col min="1026" max="1026" width="59.85546875" customWidth="1"/>
    <col min="1027" max="1027" width="16.42578125" customWidth="1"/>
    <col min="1030" max="1030" width="11.5703125" customWidth="1"/>
    <col min="1035" max="1035" width="13.5703125" customWidth="1"/>
    <col min="1036" max="1036" width="12.28515625" customWidth="1"/>
    <col min="1281" max="1281" width="4.85546875" customWidth="1"/>
    <col min="1282" max="1282" width="59.85546875" customWidth="1"/>
    <col min="1283" max="1283" width="16.42578125" customWidth="1"/>
    <col min="1286" max="1286" width="11.5703125" customWidth="1"/>
    <col min="1291" max="1291" width="13.5703125" customWidth="1"/>
    <col min="1292" max="1292" width="12.28515625" customWidth="1"/>
    <col min="1537" max="1537" width="4.85546875" customWidth="1"/>
    <col min="1538" max="1538" width="59.85546875" customWidth="1"/>
    <col min="1539" max="1539" width="16.42578125" customWidth="1"/>
    <col min="1542" max="1542" width="11.5703125" customWidth="1"/>
    <col min="1547" max="1547" width="13.5703125" customWidth="1"/>
    <col min="1548" max="1548" width="12.28515625" customWidth="1"/>
    <col min="1793" max="1793" width="4.85546875" customWidth="1"/>
    <col min="1794" max="1794" width="59.85546875" customWidth="1"/>
    <col min="1795" max="1795" width="16.42578125" customWidth="1"/>
    <col min="1798" max="1798" width="11.5703125" customWidth="1"/>
    <col min="1803" max="1803" width="13.5703125" customWidth="1"/>
    <col min="1804" max="1804" width="12.28515625" customWidth="1"/>
    <col min="2049" max="2049" width="4.85546875" customWidth="1"/>
    <col min="2050" max="2050" width="59.85546875" customWidth="1"/>
    <col min="2051" max="2051" width="16.42578125" customWidth="1"/>
    <col min="2054" max="2054" width="11.5703125" customWidth="1"/>
    <col min="2059" max="2059" width="13.5703125" customWidth="1"/>
    <col min="2060" max="2060" width="12.28515625" customWidth="1"/>
    <col min="2305" max="2305" width="4.85546875" customWidth="1"/>
    <col min="2306" max="2306" width="59.85546875" customWidth="1"/>
    <col min="2307" max="2307" width="16.42578125" customWidth="1"/>
    <col min="2310" max="2310" width="11.5703125" customWidth="1"/>
    <col min="2315" max="2315" width="13.5703125" customWidth="1"/>
    <col min="2316" max="2316" width="12.28515625" customWidth="1"/>
    <col min="2561" max="2561" width="4.85546875" customWidth="1"/>
    <col min="2562" max="2562" width="59.85546875" customWidth="1"/>
    <col min="2563" max="2563" width="16.42578125" customWidth="1"/>
    <col min="2566" max="2566" width="11.5703125" customWidth="1"/>
    <col min="2571" max="2571" width="13.5703125" customWidth="1"/>
    <col min="2572" max="2572" width="12.28515625" customWidth="1"/>
    <col min="2817" max="2817" width="4.85546875" customWidth="1"/>
    <col min="2818" max="2818" width="59.85546875" customWidth="1"/>
    <col min="2819" max="2819" width="16.42578125" customWidth="1"/>
    <col min="2822" max="2822" width="11.5703125" customWidth="1"/>
    <col min="2827" max="2827" width="13.5703125" customWidth="1"/>
    <col min="2828" max="2828" width="12.28515625" customWidth="1"/>
    <col min="3073" max="3073" width="4.85546875" customWidth="1"/>
    <col min="3074" max="3074" width="59.85546875" customWidth="1"/>
    <col min="3075" max="3075" width="16.42578125" customWidth="1"/>
    <col min="3078" max="3078" width="11.5703125" customWidth="1"/>
    <col min="3083" max="3083" width="13.5703125" customWidth="1"/>
    <col min="3084" max="3084" width="12.28515625" customWidth="1"/>
    <col min="3329" max="3329" width="4.85546875" customWidth="1"/>
    <col min="3330" max="3330" width="59.85546875" customWidth="1"/>
    <col min="3331" max="3331" width="16.42578125" customWidth="1"/>
    <col min="3334" max="3334" width="11.5703125" customWidth="1"/>
    <col min="3339" max="3339" width="13.5703125" customWidth="1"/>
    <col min="3340" max="3340" width="12.28515625" customWidth="1"/>
    <col min="3585" max="3585" width="4.85546875" customWidth="1"/>
    <col min="3586" max="3586" width="59.85546875" customWidth="1"/>
    <col min="3587" max="3587" width="16.42578125" customWidth="1"/>
    <col min="3590" max="3590" width="11.5703125" customWidth="1"/>
    <col min="3595" max="3595" width="13.5703125" customWidth="1"/>
    <col min="3596" max="3596" width="12.28515625" customWidth="1"/>
    <col min="3841" max="3841" width="4.85546875" customWidth="1"/>
    <col min="3842" max="3842" width="59.85546875" customWidth="1"/>
    <col min="3843" max="3843" width="16.42578125" customWidth="1"/>
    <col min="3846" max="3846" width="11.5703125" customWidth="1"/>
    <col min="3851" max="3851" width="13.5703125" customWidth="1"/>
    <col min="3852" max="3852" width="12.28515625" customWidth="1"/>
    <col min="4097" max="4097" width="4.85546875" customWidth="1"/>
    <col min="4098" max="4098" width="59.85546875" customWidth="1"/>
    <col min="4099" max="4099" width="16.42578125" customWidth="1"/>
    <col min="4102" max="4102" width="11.5703125" customWidth="1"/>
    <col min="4107" max="4107" width="13.5703125" customWidth="1"/>
    <col min="4108" max="4108" width="12.28515625" customWidth="1"/>
    <col min="4353" max="4353" width="4.85546875" customWidth="1"/>
    <col min="4354" max="4354" width="59.85546875" customWidth="1"/>
    <col min="4355" max="4355" width="16.42578125" customWidth="1"/>
    <col min="4358" max="4358" width="11.5703125" customWidth="1"/>
    <col min="4363" max="4363" width="13.5703125" customWidth="1"/>
    <col min="4364" max="4364" width="12.28515625" customWidth="1"/>
    <col min="4609" max="4609" width="4.85546875" customWidth="1"/>
    <col min="4610" max="4610" width="59.85546875" customWidth="1"/>
    <col min="4611" max="4611" width="16.42578125" customWidth="1"/>
    <col min="4614" max="4614" width="11.5703125" customWidth="1"/>
    <col min="4619" max="4619" width="13.5703125" customWidth="1"/>
    <col min="4620" max="4620" width="12.28515625" customWidth="1"/>
    <col min="4865" max="4865" width="4.85546875" customWidth="1"/>
    <col min="4866" max="4866" width="59.85546875" customWidth="1"/>
    <col min="4867" max="4867" width="16.42578125" customWidth="1"/>
    <col min="4870" max="4870" width="11.5703125" customWidth="1"/>
    <col min="4875" max="4875" width="13.5703125" customWidth="1"/>
    <col min="4876" max="4876" width="12.28515625" customWidth="1"/>
    <col min="5121" max="5121" width="4.85546875" customWidth="1"/>
    <col min="5122" max="5122" width="59.85546875" customWidth="1"/>
    <col min="5123" max="5123" width="16.42578125" customWidth="1"/>
    <col min="5126" max="5126" width="11.5703125" customWidth="1"/>
    <col min="5131" max="5131" width="13.5703125" customWidth="1"/>
    <col min="5132" max="5132" width="12.28515625" customWidth="1"/>
    <col min="5377" max="5377" width="4.85546875" customWidth="1"/>
    <col min="5378" max="5378" width="59.85546875" customWidth="1"/>
    <col min="5379" max="5379" width="16.42578125" customWidth="1"/>
    <col min="5382" max="5382" width="11.5703125" customWidth="1"/>
    <col min="5387" max="5387" width="13.5703125" customWidth="1"/>
    <col min="5388" max="5388" width="12.28515625" customWidth="1"/>
    <col min="5633" max="5633" width="4.85546875" customWidth="1"/>
    <col min="5634" max="5634" width="59.85546875" customWidth="1"/>
    <col min="5635" max="5635" width="16.42578125" customWidth="1"/>
    <col min="5638" max="5638" width="11.5703125" customWidth="1"/>
    <col min="5643" max="5643" width="13.5703125" customWidth="1"/>
    <col min="5644" max="5644" width="12.28515625" customWidth="1"/>
    <col min="5889" max="5889" width="4.85546875" customWidth="1"/>
    <col min="5890" max="5890" width="59.85546875" customWidth="1"/>
    <col min="5891" max="5891" width="16.42578125" customWidth="1"/>
    <col min="5894" max="5894" width="11.5703125" customWidth="1"/>
    <col min="5899" max="5899" width="13.5703125" customWidth="1"/>
    <col min="5900" max="5900" width="12.28515625" customWidth="1"/>
    <col min="6145" max="6145" width="4.85546875" customWidth="1"/>
    <col min="6146" max="6146" width="59.85546875" customWidth="1"/>
    <col min="6147" max="6147" width="16.42578125" customWidth="1"/>
    <col min="6150" max="6150" width="11.5703125" customWidth="1"/>
    <col min="6155" max="6155" width="13.5703125" customWidth="1"/>
    <col min="6156" max="6156" width="12.28515625" customWidth="1"/>
    <col min="6401" max="6401" width="4.85546875" customWidth="1"/>
    <col min="6402" max="6402" width="59.85546875" customWidth="1"/>
    <col min="6403" max="6403" width="16.42578125" customWidth="1"/>
    <col min="6406" max="6406" width="11.5703125" customWidth="1"/>
    <col min="6411" max="6411" width="13.5703125" customWidth="1"/>
    <col min="6412" max="6412" width="12.28515625" customWidth="1"/>
    <col min="6657" max="6657" width="4.85546875" customWidth="1"/>
    <col min="6658" max="6658" width="59.85546875" customWidth="1"/>
    <col min="6659" max="6659" width="16.42578125" customWidth="1"/>
    <col min="6662" max="6662" width="11.5703125" customWidth="1"/>
    <col min="6667" max="6667" width="13.5703125" customWidth="1"/>
    <col min="6668" max="6668" width="12.28515625" customWidth="1"/>
    <col min="6913" max="6913" width="4.85546875" customWidth="1"/>
    <col min="6914" max="6914" width="59.85546875" customWidth="1"/>
    <col min="6915" max="6915" width="16.42578125" customWidth="1"/>
    <col min="6918" max="6918" width="11.5703125" customWidth="1"/>
    <col min="6923" max="6923" width="13.5703125" customWidth="1"/>
    <col min="6924" max="6924" width="12.28515625" customWidth="1"/>
    <col min="7169" max="7169" width="4.85546875" customWidth="1"/>
    <col min="7170" max="7170" width="59.85546875" customWidth="1"/>
    <col min="7171" max="7171" width="16.42578125" customWidth="1"/>
    <col min="7174" max="7174" width="11.5703125" customWidth="1"/>
    <col min="7179" max="7179" width="13.5703125" customWidth="1"/>
    <col min="7180" max="7180" width="12.28515625" customWidth="1"/>
    <col min="7425" max="7425" width="4.85546875" customWidth="1"/>
    <col min="7426" max="7426" width="59.85546875" customWidth="1"/>
    <col min="7427" max="7427" width="16.42578125" customWidth="1"/>
    <col min="7430" max="7430" width="11.5703125" customWidth="1"/>
    <col min="7435" max="7435" width="13.5703125" customWidth="1"/>
    <col min="7436" max="7436" width="12.28515625" customWidth="1"/>
    <col min="7681" max="7681" width="4.85546875" customWidth="1"/>
    <col min="7682" max="7682" width="59.85546875" customWidth="1"/>
    <col min="7683" max="7683" width="16.42578125" customWidth="1"/>
    <col min="7686" max="7686" width="11.5703125" customWidth="1"/>
    <col min="7691" max="7691" width="13.5703125" customWidth="1"/>
    <col min="7692" max="7692" width="12.28515625" customWidth="1"/>
    <col min="7937" max="7937" width="4.85546875" customWidth="1"/>
    <col min="7938" max="7938" width="59.85546875" customWidth="1"/>
    <col min="7939" max="7939" width="16.42578125" customWidth="1"/>
    <col min="7942" max="7942" width="11.5703125" customWidth="1"/>
    <col min="7947" max="7947" width="13.5703125" customWidth="1"/>
    <col min="7948" max="7948" width="12.28515625" customWidth="1"/>
    <col min="8193" max="8193" width="4.85546875" customWidth="1"/>
    <col min="8194" max="8194" width="59.85546875" customWidth="1"/>
    <col min="8195" max="8195" width="16.42578125" customWidth="1"/>
    <col min="8198" max="8198" width="11.5703125" customWidth="1"/>
    <col min="8203" max="8203" width="13.5703125" customWidth="1"/>
    <col min="8204" max="8204" width="12.28515625" customWidth="1"/>
    <col min="8449" max="8449" width="4.85546875" customWidth="1"/>
    <col min="8450" max="8450" width="59.85546875" customWidth="1"/>
    <col min="8451" max="8451" width="16.42578125" customWidth="1"/>
    <col min="8454" max="8454" width="11.5703125" customWidth="1"/>
    <col min="8459" max="8459" width="13.5703125" customWidth="1"/>
    <col min="8460" max="8460" width="12.28515625" customWidth="1"/>
    <col min="8705" max="8705" width="4.85546875" customWidth="1"/>
    <col min="8706" max="8706" width="59.85546875" customWidth="1"/>
    <col min="8707" max="8707" width="16.42578125" customWidth="1"/>
    <col min="8710" max="8710" width="11.5703125" customWidth="1"/>
    <col min="8715" max="8715" width="13.5703125" customWidth="1"/>
    <col min="8716" max="8716" width="12.28515625" customWidth="1"/>
    <col min="8961" max="8961" width="4.85546875" customWidth="1"/>
    <col min="8962" max="8962" width="59.85546875" customWidth="1"/>
    <col min="8963" max="8963" width="16.42578125" customWidth="1"/>
    <col min="8966" max="8966" width="11.5703125" customWidth="1"/>
    <col min="8971" max="8971" width="13.5703125" customWidth="1"/>
    <col min="8972" max="8972" width="12.28515625" customWidth="1"/>
    <col min="9217" max="9217" width="4.85546875" customWidth="1"/>
    <col min="9218" max="9218" width="59.85546875" customWidth="1"/>
    <col min="9219" max="9219" width="16.42578125" customWidth="1"/>
    <col min="9222" max="9222" width="11.5703125" customWidth="1"/>
    <col min="9227" max="9227" width="13.5703125" customWidth="1"/>
    <col min="9228" max="9228" width="12.28515625" customWidth="1"/>
    <col min="9473" max="9473" width="4.85546875" customWidth="1"/>
    <col min="9474" max="9474" width="59.85546875" customWidth="1"/>
    <col min="9475" max="9475" width="16.42578125" customWidth="1"/>
    <col min="9478" max="9478" width="11.5703125" customWidth="1"/>
    <col min="9483" max="9483" width="13.5703125" customWidth="1"/>
    <col min="9484" max="9484" width="12.28515625" customWidth="1"/>
    <col min="9729" max="9729" width="4.85546875" customWidth="1"/>
    <col min="9730" max="9730" width="59.85546875" customWidth="1"/>
    <col min="9731" max="9731" width="16.42578125" customWidth="1"/>
    <col min="9734" max="9734" width="11.5703125" customWidth="1"/>
    <col min="9739" max="9739" width="13.5703125" customWidth="1"/>
    <col min="9740" max="9740" width="12.28515625" customWidth="1"/>
    <col min="9985" max="9985" width="4.85546875" customWidth="1"/>
    <col min="9986" max="9986" width="59.85546875" customWidth="1"/>
    <col min="9987" max="9987" width="16.42578125" customWidth="1"/>
    <col min="9990" max="9990" width="11.5703125" customWidth="1"/>
    <col min="9995" max="9995" width="13.5703125" customWidth="1"/>
    <col min="9996" max="9996" width="12.28515625" customWidth="1"/>
    <col min="10241" max="10241" width="4.85546875" customWidth="1"/>
    <col min="10242" max="10242" width="59.85546875" customWidth="1"/>
    <col min="10243" max="10243" width="16.42578125" customWidth="1"/>
    <col min="10246" max="10246" width="11.5703125" customWidth="1"/>
    <col min="10251" max="10251" width="13.5703125" customWidth="1"/>
    <col min="10252" max="10252" width="12.28515625" customWidth="1"/>
    <col min="10497" max="10497" width="4.85546875" customWidth="1"/>
    <col min="10498" max="10498" width="59.85546875" customWidth="1"/>
    <col min="10499" max="10499" width="16.42578125" customWidth="1"/>
    <col min="10502" max="10502" width="11.5703125" customWidth="1"/>
    <col min="10507" max="10507" width="13.5703125" customWidth="1"/>
    <col min="10508" max="10508" width="12.28515625" customWidth="1"/>
    <col min="10753" max="10753" width="4.85546875" customWidth="1"/>
    <col min="10754" max="10754" width="59.85546875" customWidth="1"/>
    <col min="10755" max="10755" width="16.42578125" customWidth="1"/>
    <col min="10758" max="10758" width="11.5703125" customWidth="1"/>
    <col min="10763" max="10763" width="13.5703125" customWidth="1"/>
    <col min="10764" max="10764" width="12.28515625" customWidth="1"/>
    <col min="11009" max="11009" width="4.85546875" customWidth="1"/>
    <col min="11010" max="11010" width="59.85546875" customWidth="1"/>
    <col min="11011" max="11011" width="16.42578125" customWidth="1"/>
    <col min="11014" max="11014" width="11.5703125" customWidth="1"/>
    <col min="11019" max="11019" width="13.5703125" customWidth="1"/>
    <col min="11020" max="11020" width="12.28515625" customWidth="1"/>
    <col min="11265" max="11265" width="4.85546875" customWidth="1"/>
    <col min="11266" max="11266" width="59.85546875" customWidth="1"/>
    <col min="11267" max="11267" width="16.42578125" customWidth="1"/>
    <col min="11270" max="11270" width="11.5703125" customWidth="1"/>
    <col min="11275" max="11275" width="13.5703125" customWidth="1"/>
    <col min="11276" max="11276" width="12.28515625" customWidth="1"/>
    <col min="11521" max="11521" width="4.85546875" customWidth="1"/>
    <col min="11522" max="11522" width="59.85546875" customWidth="1"/>
    <col min="11523" max="11523" width="16.42578125" customWidth="1"/>
    <col min="11526" max="11526" width="11.5703125" customWidth="1"/>
    <col min="11531" max="11531" width="13.5703125" customWidth="1"/>
    <col min="11532" max="11532" width="12.28515625" customWidth="1"/>
    <col min="11777" max="11777" width="4.85546875" customWidth="1"/>
    <col min="11778" max="11778" width="59.85546875" customWidth="1"/>
    <col min="11779" max="11779" width="16.42578125" customWidth="1"/>
    <col min="11782" max="11782" width="11.5703125" customWidth="1"/>
    <col min="11787" max="11787" width="13.5703125" customWidth="1"/>
    <col min="11788" max="11788" width="12.28515625" customWidth="1"/>
    <col min="12033" max="12033" width="4.85546875" customWidth="1"/>
    <col min="12034" max="12034" width="59.85546875" customWidth="1"/>
    <col min="12035" max="12035" width="16.42578125" customWidth="1"/>
    <col min="12038" max="12038" width="11.5703125" customWidth="1"/>
    <col min="12043" max="12043" width="13.5703125" customWidth="1"/>
    <col min="12044" max="12044" width="12.28515625" customWidth="1"/>
    <col min="12289" max="12289" width="4.85546875" customWidth="1"/>
    <col min="12290" max="12290" width="59.85546875" customWidth="1"/>
    <col min="12291" max="12291" width="16.42578125" customWidth="1"/>
    <col min="12294" max="12294" width="11.5703125" customWidth="1"/>
    <col min="12299" max="12299" width="13.5703125" customWidth="1"/>
    <col min="12300" max="12300" width="12.28515625" customWidth="1"/>
    <col min="12545" max="12545" width="4.85546875" customWidth="1"/>
    <col min="12546" max="12546" width="59.85546875" customWidth="1"/>
    <col min="12547" max="12547" width="16.42578125" customWidth="1"/>
    <col min="12550" max="12550" width="11.5703125" customWidth="1"/>
    <col min="12555" max="12555" width="13.5703125" customWidth="1"/>
    <col min="12556" max="12556" width="12.28515625" customWidth="1"/>
    <col min="12801" max="12801" width="4.85546875" customWidth="1"/>
    <col min="12802" max="12802" width="59.85546875" customWidth="1"/>
    <col min="12803" max="12803" width="16.42578125" customWidth="1"/>
    <col min="12806" max="12806" width="11.5703125" customWidth="1"/>
    <col min="12811" max="12811" width="13.5703125" customWidth="1"/>
    <col min="12812" max="12812" width="12.28515625" customWidth="1"/>
    <col min="13057" max="13057" width="4.85546875" customWidth="1"/>
    <col min="13058" max="13058" width="59.85546875" customWidth="1"/>
    <col min="13059" max="13059" width="16.42578125" customWidth="1"/>
    <col min="13062" max="13062" width="11.5703125" customWidth="1"/>
    <col min="13067" max="13067" width="13.5703125" customWidth="1"/>
    <col min="13068" max="13068" width="12.28515625" customWidth="1"/>
    <col min="13313" max="13313" width="4.85546875" customWidth="1"/>
    <col min="13314" max="13314" width="59.85546875" customWidth="1"/>
    <col min="13315" max="13315" width="16.42578125" customWidth="1"/>
    <col min="13318" max="13318" width="11.5703125" customWidth="1"/>
    <col min="13323" max="13323" width="13.5703125" customWidth="1"/>
    <col min="13324" max="13324" width="12.28515625" customWidth="1"/>
    <col min="13569" max="13569" width="4.85546875" customWidth="1"/>
    <col min="13570" max="13570" width="59.85546875" customWidth="1"/>
    <col min="13571" max="13571" width="16.42578125" customWidth="1"/>
    <col min="13574" max="13574" width="11.5703125" customWidth="1"/>
    <col min="13579" max="13579" width="13.5703125" customWidth="1"/>
    <col min="13580" max="13580" width="12.28515625" customWidth="1"/>
    <col min="13825" max="13825" width="4.85546875" customWidth="1"/>
    <col min="13826" max="13826" width="59.85546875" customWidth="1"/>
    <col min="13827" max="13827" width="16.42578125" customWidth="1"/>
    <col min="13830" max="13830" width="11.5703125" customWidth="1"/>
    <col min="13835" max="13835" width="13.5703125" customWidth="1"/>
    <col min="13836" max="13836" width="12.28515625" customWidth="1"/>
    <col min="14081" max="14081" width="4.85546875" customWidth="1"/>
    <col min="14082" max="14082" width="59.85546875" customWidth="1"/>
    <col min="14083" max="14083" width="16.42578125" customWidth="1"/>
    <col min="14086" max="14086" width="11.5703125" customWidth="1"/>
    <col min="14091" max="14091" width="13.5703125" customWidth="1"/>
    <col min="14092" max="14092" width="12.28515625" customWidth="1"/>
    <col min="14337" max="14337" width="4.85546875" customWidth="1"/>
    <col min="14338" max="14338" width="59.85546875" customWidth="1"/>
    <col min="14339" max="14339" width="16.42578125" customWidth="1"/>
    <col min="14342" max="14342" width="11.5703125" customWidth="1"/>
    <col min="14347" max="14347" width="13.5703125" customWidth="1"/>
    <col min="14348" max="14348" width="12.28515625" customWidth="1"/>
    <col min="14593" max="14593" width="4.85546875" customWidth="1"/>
    <col min="14594" max="14594" width="59.85546875" customWidth="1"/>
    <col min="14595" max="14595" width="16.42578125" customWidth="1"/>
    <col min="14598" max="14598" width="11.5703125" customWidth="1"/>
    <col min="14603" max="14603" width="13.5703125" customWidth="1"/>
    <col min="14604" max="14604" width="12.28515625" customWidth="1"/>
    <col min="14849" max="14849" width="4.85546875" customWidth="1"/>
    <col min="14850" max="14850" width="59.85546875" customWidth="1"/>
    <col min="14851" max="14851" width="16.42578125" customWidth="1"/>
    <col min="14854" max="14854" width="11.5703125" customWidth="1"/>
    <col min="14859" max="14859" width="13.5703125" customWidth="1"/>
    <col min="14860" max="14860" width="12.28515625" customWidth="1"/>
    <col min="15105" max="15105" width="4.85546875" customWidth="1"/>
    <col min="15106" max="15106" width="59.85546875" customWidth="1"/>
    <col min="15107" max="15107" width="16.42578125" customWidth="1"/>
    <col min="15110" max="15110" width="11.5703125" customWidth="1"/>
    <col min="15115" max="15115" width="13.5703125" customWidth="1"/>
    <col min="15116" max="15116" width="12.28515625" customWidth="1"/>
    <col min="15361" max="15361" width="4.85546875" customWidth="1"/>
    <col min="15362" max="15362" width="59.85546875" customWidth="1"/>
    <col min="15363" max="15363" width="16.42578125" customWidth="1"/>
    <col min="15366" max="15366" width="11.5703125" customWidth="1"/>
    <col min="15371" max="15371" width="13.5703125" customWidth="1"/>
    <col min="15372" max="15372" width="12.28515625" customWidth="1"/>
    <col min="15617" max="15617" width="4.85546875" customWidth="1"/>
    <col min="15618" max="15618" width="59.85546875" customWidth="1"/>
    <col min="15619" max="15619" width="16.42578125" customWidth="1"/>
    <col min="15622" max="15622" width="11.5703125" customWidth="1"/>
    <col min="15627" max="15627" width="13.5703125" customWidth="1"/>
    <col min="15628" max="15628" width="12.28515625" customWidth="1"/>
    <col min="15873" max="15873" width="4.85546875" customWidth="1"/>
    <col min="15874" max="15874" width="59.85546875" customWidth="1"/>
    <col min="15875" max="15875" width="16.42578125" customWidth="1"/>
    <col min="15878" max="15878" width="11.5703125" customWidth="1"/>
    <col min="15883" max="15883" width="13.5703125" customWidth="1"/>
    <col min="15884" max="15884" width="12.28515625" customWidth="1"/>
    <col min="16129" max="16129" width="4.85546875" customWidth="1"/>
    <col min="16130" max="16130" width="59.85546875" customWidth="1"/>
    <col min="16131" max="16131" width="16.42578125" customWidth="1"/>
    <col min="16134" max="16134" width="11.5703125" customWidth="1"/>
    <col min="16139" max="16139" width="13.5703125" customWidth="1"/>
    <col min="16140" max="16140" width="12.28515625" customWidth="1"/>
  </cols>
  <sheetData>
    <row r="1" spans="1:14" ht="18" customHeight="1" x14ac:dyDescent="0.25">
      <c r="A1" s="584" t="s">
        <v>254</v>
      </c>
      <c r="B1" s="584"/>
      <c r="C1" s="584"/>
      <c r="D1" s="584"/>
      <c r="E1" s="584"/>
      <c r="F1" s="584"/>
      <c r="G1" s="584"/>
      <c r="H1" s="584"/>
      <c r="I1" s="584"/>
      <c r="J1" s="584"/>
      <c r="K1" s="212" t="s">
        <v>363</v>
      </c>
      <c r="L1" s="320"/>
    </row>
    <row r="2" spans="1:14" ht="57" x14ac:dyDescent="0.25">
      <c r="A2" s="321" t="s">
        <v>0</v>
      </c>
      <c r="B2" s="2" t="s">
        <v>1</v>
      </c>
      <c r="C2" s="6" t="s">
        <v>2</v>
      </c>
      <c r="D2" s="2" t="s">
        <v>3</v>
      </c>
      <c r="E2" s="4" t="s">
        <v>4</v>
      </c>
      <c r="F2" s="6" t="s">
        <v>5</v>
      </c>
      <c r="G2" s="6" t="s">
        <v>6</v>
      </c>
      <c r="H2" s="6" t="s">
        <v>7</v>
      </c>
      <c r="I2" s="6" t="s">
        <v>8</v>
      </c>
      <c r="J2" s="6" t="s">
        <v>9</v>
      </c>
      <c r="K2" s="7" t="s">
        <v>10</v>
      </c>
      <c r="L2" s="7" t="s">
        <v>11</v>
      </c>
      <c r="M2" s="386" t="s">
        <v>361</v>
      </c>
      <c r="N2" s="516"/>
    </row>
    <row r="3" spans="1:14" ht="78.75" customHeight="1" x14ac:dyDescent="0.25">
      <c r="A3" s="322" t="s">
        <v>12</v>
      </c>
      <c r="B3" s="9" t="s">
        <v>158</v>
      </c>
      <c r="C3" s="57"/>
      <c r="D3" s="323" t="s">
        <v>14</v>
      </c>
      <c r="E3" s="324">
        <v>750</v>
      </c>
      <c r="F3" s="152"/>
      <c r="G3" s="152"/>
      <c r="H3" s="152"/>
      <c r="I3" s="152"/>
      <c r="J3" s="152"/>
      <c r="K3" s="87"/>
      <c r="L3" s="62"/>
      <c r="M3" s="46">
        <v>1</v>
      </c>
    </row>
    <row r="4" spans="1:14" ht="24" x14ac:dyDescent="0.25">
      <c r="A4" s="322" t="s">
        <v>15</v>
      </c>
      <c r="B4" s="9" t="s">
        <v>244</v>
      </c>
      <c r="C4" s="57"/>
      <c r="D4" s="323" t="s">
        <v>14</v>
      </c>
      <c r="E4" s="324">
        <v>20</v>
      </c>
      <c r="F4" s="152"/>
      <c r="G4" s="152"/>
      <c r="H4" s="152"/>
      <c r="I4" s="152"/>
      <c r="J4" s="152"/>
      <c r="K4" s="87"/>
      <c r="L4" s="62"/>
      <c r="M4" s="46">
        <v>1</v>
      </c>
    </row>
    <row r="5" spans="1:14" ht="24" x14ac:dyDescent="0.25">
      <c r="A5" s="322" t="s">
        <v>17</v>
      </c>
      <c r="B5" s="9" t="s">
        <v>242</v>
      </c>
      <c r="C5" s="57"/>
      <c r="D5" s="323" t="s">
        <v>14</v>
      </c>
      <c r="E5" s="324">
        <v>150</v>
      </c>
      <c r="F5" s="152"/>
      <c r="G5" s="152"/>
      <c r="H5" s="152"/>
      <c r="I5" s="152"/>
      <c r="J5" s="152"/>
      <c r="K5" s="87"/>
      <c r="L5" s="62"/>
      <c r="M5" s="46">
        <v>1</v>
      </c>
    </row>
    <row r="6" spans="1:14" ht="15.75" x14ac:dyDescent="0.25">
      <c r="A6" s="322"/>
      <c r="B6" s="492" t="s">
        <v>23</v>
      </c>
      <c r="C6" s="232" t="s">
        <v>24</v>
      </c>
      <c r="D6" s="233" t="s">
        <v>24</v>
      </c>
      <c r="E6" s="234" t="s">
        <v>24</v>
      </c>
      <c r="F6" s="233" t="s">
        <v>24</v>
      </c>
      <c r="G6" s="233" t="s">
        <v>24</v>
      </c>
      <c r="H6" s="480">
        <f>SUM(H3:H5)</f>
        <v>0</v>
      </c>
      <c r="I6" s="152"/>
      <c r="J6" s="486">
        <f>SUM(J3:J5)</f>
        <v>0</v>
      </c>
      <c r="K6" s="232" t="s">
        <v>24</v>
      </c>
      <c r="L6" s="233" t="s">
        <v>24</v>
      </c>
      <c r="M6" s="115" t="s">
        <v>362</v>
      </c>
    </row>
    <row r="7" spans="1:14" ht="45" customHeight="1" x14ac:dyDescent="0.25">
      <c r="A7" s="325"/>
      <c r="B7" s="518"/>
      <c r="C7" s="327"/>
      <c r="D7" s="295"/>
      <c r="E7" s="296"/>
      <c r="F7" s="295"/>
      <c r="G7" s="295"/>
      <c r="H7" s="297"/>
      <c r="I7" s="293"/>
      <c r="J7" s="293"/>
    </row>
    <row r="8" spans="1:14" ht="15.75" x14ac:dyDescent="0.25">
      <c r="A8" s="328"/>
      <c r="B8" s="518"/>
      <c r="C8" s="330"/>
      <c r="D8" s="165"/>
      <c r="E8" s="331"/>
      <c r="F8" s="272"/>
      <c r="G8" s="272"/>
    </row>
    <row r="9" spans="1:14" x14ac:dyDescent="0.25">
      <c r="A9" s="328"/>
      <c r="B9" s="239"/>
      <c r="C9" s="330"/>
      <c r="D9" s="165"/>
      <c r="E9" s="331"/>
      <c r="F9" s="272"/>
      <c r="G9" s="272"/>
    </row>
    <row r="10" spans="1:14" x14ac:dyDescent="0.25">
      <c r="A10" s="328"/>
      <c r="B10"/>
      <c r="C10" s="330"/>
      <c r="D10" s="165"/>
      <c r="E10" s="331"/>
      <c r="F10" s="272"/>
      <c r="G10" s="272"/>
    </row>
    <row r="11" spans="1:14" x14ac:dyDescent="0.25">
      <c r="B11"/>
      <c r="C11" s="237"/>
    </row>
    <row r="12" spans="1:14" x14ac:dyDescent="0.25">
      <c r="B12"/>
      <c r="C12" s="237"/>
    </row>
    <row r="13" spans="1:14" s="101" customFormat="1" x14ac:dyDescent="0.25">
      <c r="A13" s="332"/>
      <c r="B13"/>
      <c r="C13" s="237"/>
      <c r="D13"/>
      <c r="E13" s="236"/>
      <c r="F13" s="149"/>
      <c r="G13" s="149"/>
      <c r="H13"/>
      <c r="I13"/>
      <c r="J13"/>
      <c r="K13" s="237"/>
      <c r="L13" s="146"/>
    </row>
    <row r="14" spans="1:14" ht="15" customHeight="1" x14ac:dyDescent="0.25">
      <c r="B14"/>
      <c r="C14" s="237"/>
    </row>
    <row r="15" spans="1:14" ht="30" customHeight="1" x14ac:dyDescent="0.25">
      <c r="B15"/>
      <c r="C15" s="237"/>
    </row>
    <row r="16" spans="1:14" ht="51.75" customHeight="1" x14ac:dyDescent="0.25">
      <c r="B16"/>
      <c r="C16" s="237"/>
    </row>
    <row r="17" spans="1:12" s="110" customFormat="1" ht="92.25" customHeight="1" x14ac:dyDescent="0.25">
      <c r="A17" s="332"/>
      <c r="B17" s="144"/>
      <c r="C17" s="237"/>
      <c r="D17"/>
      <c r="E17" s="236"/>
      <c r="F17" s="149"/>
      <c r="G17" s="149"/>
      <c r="H17"/>
      <c r="I17"/>
      <c r="J17"/>
      <c r="K17" s="237"/>
      <c r="L17" s="146"/>
    </row>
    <row r="18" spans="1:12" s="110" customFormat="1" ht="30.75" customHeight="1" x14ac:dyDescent="0.25">
      <c r="A18" s="332"/>
      <c r="B18" s="144"/>
      <c r="C18" s="237"/>
      <c r="D18"/>
      <c r="E18" s="236"/>
      <c r="F18" s="149"/>
      <c r="G18" s="149"/>
      <c r="H18"/>
      <c r="I18"/>
      <c r="J18"/>
      <c r="K18" s="237"/>
      <c r="L18" s="146"/>
    </row>
    <row r="19" spans="1:12" s="110" customFormat="1" ht="22.5" customHeight="1" x14ac:dyDescent="0.25">
      <c r="A19" s="332"/>
      <c r="B19" s="144"/>
      <c r="C19" s="237"/>
      <c r="D19"/>
      <c r="E19" s="236"/>
      <c r="F19" s="149"/>
      <c r="G19" s="149"/>
      <c r="H19"/>
      <c r="I19"/>
      <c r="J19"/>
      <c r="K19" s="237"/>
      <c r="L19" s="146"/>
    </row>
    <row r="20" spans="1:12" s="110" customFormat="1" ht="24.75" customHeight="1" x14ac:dyDescent="0.25">
      <c r="A20" s="332"/>
      <c r="B20" s="144"/>
      <c r="C20" s="237"/>
      <c r="D20"/>
      <c r="E20" s="236"/>
      <c r="F20" s="149"/>
      <c r="G20" s="149"/>
      <c r="H20"/>
      <c r="I20"/>
      <c r="J20"/>
      <c r="K20" s="237"/>
      <c r="L20" s="146"/>
    </row>
    <row r="21" spans="1:12" x14ac:dyDescent="0.25">
      <c r="C21" s="237"/>
    </row>
    <row r="22" spans="1:12" x14ac:dyDescent="0.25">
      <c r="C22" s="237"/>
    </row>
    <row r="23" spans="1:12" x14ac:dyDescent="0.25">
      <c r="C23" s="237"/>
    </row>
    <row r="24" spans="1:12" x14ac:dyDescent="0.25">
      <c r="C24" s="237"/>
    </row>
    <row r="25" spans="1:12" x14ac:dyDescent="0.25">
      <c r="C25" s="237"/>
    </row>
    <row r="26" spans="1:12" x14ac:dyDescent="0.25">
      <c r="C26" s="237"/>
    </row>
    <row r="27" spans="1:12" x14ac:dyDescent="0.25">
      <c r="C27" s="237"/>
    </row>
    <row r="28" spans="1:12" x14ac:dyDescent="0.25">
      <c r="C28" s="237"/>
    </row>
    <row r="29" spans="1:12" x14ac:dyDescent="0.25">
      <c r="C29" s="237"/>
    </row>
    <row r="30" spans="1:12" x14ac:dyDescent="0.25">
      <c r="C30" s="237"/>
    </row>
    <row r="31" spans="1:12" x14ac:dyDescent="0.25">
      <c r="C31" s="237"/>
    </row>
    <row r="32" spans="1:12" x14ac:dyDescent="0.25">
      <c r="C32" s="237"/>
    </row>
    <row r="33" spans="3:3" x14ac:dyDescent="0.25">
      <c r="C33" s="237"/>
    </row>
    <row r="34" spans="3:3" x14ac:dyDescent="0.25">
      <c r="C34" s="237"/>
    </row>
    <row r="35" spans="3:3" x14ac:dyDescent="0.25">
      <c r="C35" s="237"/>
    </row>
    <row r="36" spans="3:3" x14ac:dyDescent="0.25">
      <c r="C36" s="237"/>
    </row>
    <row r="37" spans="3:3" x14ac:dyDescent="0.25">
      <c r="C37" s="237"/>
    </row>
    <row r="38" spans="3:3" x14ac:dyDescent="0.25">
      <c r="C38" s="237"/>
    </row>
    <row r="39" spans="3:3" x14ac:dyDescent="0.25">
      <c r="C39" s="237"/>
    </row>
    <row r="40" spans="3:3" x14ac:dyDescent="0.25">
      <c r="C40" s="237"/>
    </row>
    <row r="41" spans="3:3" x14ac:dyDescent="0.25">
      <c r="C41" s="237"/>
    </row>
    <row r="42" spans="3:3" x14ac:dyDescent="0.25">
      <c r="C42" s="237"/>
    </row>
    <row r="43" spans="3:3" x14ac:dyDescent="0.25">
      <c r="C43" s="237"/>
    </row>
    <row r="44" spans="3:3" x14ac:dyDescent="0.25">
      <c r="C44" s="237"/>
    </row>
    <row r="45" spans="3:3" x14ac:dyDescent="0.25">
      <c r="C45" s="237"/>
    </row>
    <row r="46" spans="3:3" x14ac:dyDescent="0.25">
      <c r="C46" s="237"/>
    </row>
    <row r="47" spans="3:3" x14ac:dyDescent="0.25">
      <c r="C47" s="237"/>
    </row>
    <row r="48" spans="3:3" x14ac:dyDescent="0.25">
      <c r="C48" s="237"/>
    </row>
    <row r="49" spans="3:3" x14ac:dyDescent="0.25">
      <c r="C49" s="237"/>
    </row>
    <row r="50" spans="3:3" x14ac:dyDescent="0.25">
      <c r="C50" s="237"/>
    </row>
    <row r="51" spans="3:3" x14ac:dyDescent="0.25">
      <c r="C51" s="237"/>
    </row>
    <row r="52" spans="3:3" x14ac:dyDescent="0.25">
      <c r="C52" s="237"/>
    </row>
    <row r="53" spans="3:3" x14ac:dyDescent="0.25">
      <c r="C53" s="237"/>
    </row>
    <row r="54" spans="3:3" x14ac:dyDescent="0.25">
      <c r="C54" s="237"/>
    </row>
    <row r="55" spans="3:3" x14ac:dyDescent="0.25">
      <c r="C55" s="237"/>
    </row>
    <row r="56" spans="3:3" x14ac:dyDescent="0.25">
      <c r="C56" s="237"/>
    </row>
    <row r="57" spans="3:3" x14ac:dyDescent="0.25">
      <c r="C57" s="237"/>
    </row>
    <row r="58" spans="3:3" x14ac:dyDescent="0.25">
      <c r="C58" s="237"/>
    </row>
    <row r="59" spans="3:3" x14ac:dyDescent="0.25">
      <c r="C59" s="237"/>
    </row>
    <row r="60" spans="3:3" x14ac:dyDescent="0.25">
      <c r="C60" s="237"/>
    </row>
    <row r="61" spans="3:3" x14ac:dyDescent="0.25">
      <c r="C61" s="237"/>
    </row>
    <row r="62" spans="3:3" x14ac:dyDescent="0.25">
      <c r="C62" s="237"/>
    </row>
    <row r="63" spans="3:3" x14ac:dyDescent="0.25">
      <c r="C63" s="237"/>
    </row>
    <row r="64" spans="3:3" x14ac:dyDescent="0.25">
      <c r="C64" s="237"/>
    </row>
    <row r="65" spans="3:3" x14ac:dyDescent="0.25">
      <c r="C65" s="237"/>
    </row>
    <row r="66" spans="3:3" x14ac:dyDescent="0.25">
      <c r="C66" s="237"/>
    </row>
    <row r="67" spans="3:3" x14ac:dyDescent="0.25">
      <c r="C67" s="237"/>
    </row>
    <row r="68" spans="3:3" x14ac:dyDescent="0.25">
      <c r="C68" s="237"/>
    </row>
    <row r="69" spans="3:3" x14ac:dyDescent="0.25">
      <c r="C69" s="237"/>
    </row>
    <row r="70" spans="3:3" x14ac:dyDescent="0.25">
      <c r="C70" s="237"/>
    </row>
    <row r="71" spans="3:3" x14ac:dyDescent="0.25">
      <c r="C71" s="237"/>
    </row>
    <row r="72" spans="3:3" x14ac:dyDescent="0.25">
      <c r="C72" s="237"/>
    </row>
    <row r="73" spans="3:3" x14ac:dyDescent="0.25">
      <c r="C73" s="237"/>
    </row>
    <row r="74" spans="3:3" x14ac:dyDescent="0.25">
      <c r="C74" s="237"/>
    </row>
    <row r="75" spans="3:3" x14ac:dyDescent="0.25">
      <c r="C75" s="237"/>
    </row>
    <row r="76" spans="3:3" x14ac:dyDescent="0.25">
      <c r="C76" s="237"/>
    </row>
    <row r="77" spans="3:3" x14ac:dyDescent="0.25">
      <c r="C77" s="237"/>
    </row>
    <row r="78" spans="3:3" x14ac:dyDescent="0.25">
      <c r="C78" s="237"/>
    </row>
    <row r="79" spans="3:3" x14ac:dyDescent="0.25">
      <c r="C79" s="237"/>
    </row>
    <row r="80" spans="3:3" x14ac:dyDescent="0.25">
      <c r="C80" s="237"/>
    </row>
    <row r="81" spans="3:3" x14ac:dyDescent="0.25">
      <c r="C81" s="237"/>
    </row>
    <row r="82" spans="3:3" x14ac:dyDescent="0.25">
      <c r="C82" s="237"/>
    </row>
    <row r="83" spans="3:3" x14ac:dyDescent="0.25">
      <c r="C83" s="237"/>
    </row>
    <row r="84" spans="3:3" x14ac:dyDescent="0.25">
      <c r="C84" s="237"/>
    </row>
    <row r="85" spans="3:3" x14ac:dyDescent="0.25">
      <c r="C85" s="237"/>
    </row>
    <row r="86" spans="3:3" x14ac:dyDescent="0.25">
      <c r="C86" s="237"/>
    </row>
    <row r="87" spans="3:3" x14ac:dyDescent="0.25">
      <c r="C87" s="237"/>
    </row>
    <row r="88" spans="3:3" x14ac:dyDescent="0.25">
      <c r="C88" s="237"/>
    </row>
    <row r="89" spans="3:3" x14ac:dyDescent="0.25">
      <c r="C89" s="237"/>
    </row>
    <row r="90" spans="3:3" x14ac:dyDescent="0.25">
      <c r="C90" s="237"/>
    </row>
    <row r="91" spans="3:3" x14ac:dyDescent="0.25">
      <c r="C91" s="237"/>
    </row>
    <row r="92" spans="3:3" x14ac:dyDescent="0.25">
      <c r="C92" s="237"/>
    </row>
    <row r="93" spans="3:3" x14ac:dyDescent="0.25">
      <c r="C93" s="237"/>
    </row>
    <row r="94" spans="3:3" x14ac:dyDescent="0.25">
      <c r="C94" s="237"/>
    </row>
    <row r="95" spans="3:3" x14ac:dyDescent="0.25">
      <c r="C95" s="237"/>
    </row>
    <row r="96" spans="3:3" x14ac:dyDescent="0.25">
      <c r="C96" s="237"/>
    </row>
    <row r="97" spans="3:3" x14ac:dyDescent="0.25">
      <c r="C97" s="237"/>
    </row>
    <row r="98" spans="3:3" x14ac:dyDescent="0.25">
      <c r="C98" s="237"/>
    </row>
    <row r="99" spans="3:3" x14ac:dyDescent="0.25">
      <c r="C99" s="237"/>
    </row>
    <row r="100" spans="3:3" x14ac:dyDescent="0.25">
      <c r="C100" s="237"/>
    </row>
    <row r="101" spans="3:3" x14ac:dyDescent="0.25">
      <c r="C101" s="237"/>
    </row>
    <row r="102" spans="3:3" x14ac:dyDescent="0.25">
      <c r="C102" s="237"/>
    </row>
    <row r="103" spans="3:3" x14ac:dyDescent="0.25">
      <c r="C103" s="237"/>
    </row>
    <row r="104" spans="3:3" x14ac:dyDescent="0.25">
      <c r="C104" s="237"/>
    </row>
    <row r="105" spans="3:3" x14ac:dyDescent="0.25">
      <c r="C105" s="237"/>
    </row>
    <row r="106" spans="3:3" x14ac:dyDescent="0.25">
      <c r="C106" s="237"/>
    </row>
    <row r="107" spans="3:3" x14ac:dyDescent="0.25">
      <c r="C107" s="237"/>
    </row>
    <row r="108" spans="3:3" x14ac:dyDescent="0.25">
      <c r="C108" s="237"/>
    </row>
    <row r="109" spans="3:3" x14ac:dyDescent="0.25">
      <c r="C109" s="237"/>
    </row>
    <row r="110" spans="3:3" x14ac:dyDescent="0.25">
      <c r="C110" s="237"/>
    </row>
    <row r="111" spans="3:3" x14ac:dyDescent="0.25">
      <c r="C111" s="237"/>
    </row>
    <row r="112" spans="3:3" x14ac:dyDescent="0.25">
      <c r="C112" s="237"/>
    </row>
    <row r="113" spans="3:3" x14ac:dyDescent="0.25">
      <c r="C113" s="237"/>
    </row>
    <row r="114" spans="3:3" x14ac:dyDescent="0.25">
      <c r="C114" s="237"/>
    </row>
    <row r="115" spans="3:3" x14ac:dyDescent="0.25">
      <c r="C115" s="237"/>
    </row>
    <row r="116" spans="3:3" x14ac:dyDescent="0.25">
      <c r="C116" s="237"/>
    </row>
    <row r="117" spans="3:3" x14ac:dyDescent="0.25">
      <c r="C117" s="237"/>
    </row>
    <row r="118" spans="3:3" x14ac:dyDescent="0.25">
      <c r="C118" s="237"/>
    </row>
    <row r="119" spans="3:3" x14ac:dyDescent="0.25">
      <c r="C119" s="237"/>
    </row>
    <row r="120" spans="3:3" x14ac:dyDescent="0.25">
      <c r="C120" s="237"/>
    </row>
    <row r="121" spans="3:3" x14ac:dyDescent="0.25">
      <c r="C121" s="237"/>
    </row>
    <row r="122" spans="3:3" x14ac:dyDescent="0.25">
      <c r="C122" s="237"/>
    </row>
    <row r="123" spans="3:3" x14ac:dyDescent="0.25">
      <c r="C123" s="237"/>
    </row>
    <row r="124" spans="3:3" x14ac:dyDescent="0.25">
      <c r="C124" s="237"/>
    </row>
    <row r="125" spans="3:3" x14ac:dyDescent="0.25">
      <c r="C125" s="237"/>
    </row>
    <row r="126" spans="3:3" x14ac:dyDescent="0.25">
      <c r="C126" s="237"/>
    </row>
    <row r="127" spans="3:3" x14ac:dyDescent="0.25">
      <c r="C127" s="237"/>
    </row>
    <row r="128" spans="3:3" x14ac:dyDescent="0.25">
      <c r="C128" s="237"/>
    </row>
    <row r="129" spans="3:3" x14ac:dyDescent="0.25">
      <c r="C129" s="237"/>
    </row>
    <row r="130" spans="3:3" x14ac:dyDescent="0.25">
      <c r="C130" s="237"/>
    </row>
    <row r="131" spans="3:3" x14ac:dyDescent="0.25">
      <c r="C131" s="237"/>
    </row>
    <row r="132" spans="3:3" x14ac:dyDescent="0.25">
      <c r="C132" s="237"/>
    </row>
    <row r="133" spans="3:3" x14ac:dyDescent="0.25">
      <c r="C133" s="237"/>
    </row>
    <row r="134" spans="3:3" x14ac:dyDescent="0.25">
      <c r="C134" s="237"/>
    </row>
    <row r="135" spans="3:3" x14ac:dyDescent="0.25">
      <c r="C135" s="237"/>
    </row>
    <row r="136" spans="3:3" x14ac:dyDescent="0.25">
      <c r="C136" s="237"/>
    </row>
    <row r="137" spans="3:3" x14ac:dyDescent="0.25">
      <c r="C137" s="237"/>
    </row>
    <row r="138" spans="3:3" x14ac:dyDescent="0.25">
      <c r="C138" s="237"/>
    </row>
    <row r="139" spans="3:3" x14ac:dyDescent="0.25">
      <c r="C139" s="237"/>
    </row>
    <row r="140" spans="3:3" x14ac:dyDescent="0.25">
      <c r="C140" s="237"/>
    </row>
    <row r="141" spans="3:3" x14ac:dyDescent="0.25">
      <c r="C141" s="237"/>
    </row>
    <row r="142" spans="3:3" x14ac:dyDescent="0.25">
      <c r="C142" s="237"/>
    </row>
    <row r="143" spans="3:3" x14ac:dyDescent="0.25">
      <c r="C143" s="237"/>
    </row>
    <row r="144" spans="3:3" x14ac:dyDescent="0.25">
      <c r="C144" s="237"/>
    </row>
    <row r="145" spans="3:3" x14ac:dyDescent="0.25">
      <c r="C145" s="237"/>
    </row>
    <row r="146" spans="3:3" x14ac:dyDescent="0.25">
      <c r="C146" s="237"/>
    </row>
    <row r="147" spans="3:3" x14ac:dyDescent="0.25">
      <c r="C147" s="237"/>
    </row>
    <row r="148" spans="3:3" x14ac:dyDescent="0.25">
      <c r="C148" s="237"/>
    </row>
    <row r="149" spans="3:3" x14ac:dyDescent="0.25">
      <c r="C149" s="237"/>
    </row>
    <row r="150" spans="3:3" x14ac:dyDescent="0.25">
      <c r="C150" s="237"/>
    </row>
    <row r="151" spans="3:3" x14ac:dyDescent="0.25">
      <c r="C151" s="237"/>
    </row>
    <row r="152" spans="3:3" x14ac:dyDescent="0.25">
      <c r="C152" s="237"/>
    </row>
    <row r="153" spans="3:3" x14ac:dyDescent="0.25">
      <c r="C153" s="237"/>
    </row>
    <row r="154" spans="3:3" x14ac:dyDescent="0.25">
      <c r="C154" s="237"/>
    </row>
    <row r="155" spans="3:3" x14ac:dyDescent="0.25">
      <c r="C155" s="237"/>
    </row>
    <row r="156" spans="3:3" x14ac:dyDescent="0.25">
      <c r="C156" s="237"/>
    </row>
    <row r="157" spans="3:3" x14ac:dyDescent="0.25">
      <c r="C157" s="237"/>
    </row>
    <row r="158" spans="3:3" x14ac:dyDescent="0.25">
      <c r="C158" s="237"/>
    </row>
    <row r="159" spans="3:3" x14ac:dyDescent="0.25">
      <c r="C159" s="237"/>
    </row>
    <row r="160" spans="3:3" x14ac:dyDescent="0.25">
      <c r="C160" s="237"/>
    </row>
    <row r="161" spans="3:3" x14ac:dyDescent="0.25">
      <c r="C161" s="237"/>
    </row>
    <row r="162" spans="3:3" x14ac:dyDescent="0.25">
      <c r="C162" s="237"/>
    </row>
    <row r="163" spans="3:3" x14ac:dyDescent="0.25">
      <c r="C163" s="237"/>
    </row>
    <row r="164" spans="3:3" x14ac:dyDescent="0.25">
      <c r="C164" s="237"/>
    </row>
    <row r="165" spans="3:3" x14ac:dyDescent="0.25">
      <c r="C165" s="237"/>
    </row>
    <row r="166" spans="3:3" x14ac:dyDescent="0.25">
      <c r="C166" s="237"/>
    </row>
    <row r="167" spans="3:3" x14ac:dyDescent="0.25">
      <c r="C167" s="237"/>
    </row>
    <row r="168" spans="3:3" x14ac:dyDescent="0.25">
      <c r="C168" s="237"/>
    </row>
    <row r="169" spans="3:3" x14ac:dyDescent="0.25">
      <c r="C169" s="237"/>
    </row>
    <row r="170" spans="3:3" x14ac:dyDescent="0.25">
      <c r="C170" s="237"/>
    </row>
    <row r="171" spans="3:3" x14ac:dyDescent="0.25">
      <c r="C171" s="237"/>
    </row>
    <row r="172" spans="3:3" x14ac:dyDescent="0.25">
      <c r="C172" s="237"/>
    </row>
    <row r="173" spans="3:3" x14ac:dyDescent="0.25">
      <c r="C173" s="237"/>
    </row>
    <row r="174" spans="3:3" x14ac:dyDescent="0.25">
      <c r="C174" s="237"/>
    </row>
    <row r="175" spans="3:3" x14ac:dyDescent="0.25">
      <c r="C175" s="237"/>
    </row>
    <row r="176" spans="3:3" x14ac:dyDescent="0.25">
      <c r="C176" s="237"/>
    </row>
    <row r="177" spans="3:3" x14ac:dyDescent="0.25">
      <c r="C177" s="237"/>
    </row>
    <row r="178" spans="3:3" x14ac:dyDescent="0.25">
      <c r="C178" s="237"/>
    </row>
    <row r="179" spans="3:3" x14ac:dyDescent="0.25">
      <c r="C179" s="237"/>
    </row>
    <row r="180" spans="3:3" x14ac:dyDescent="0.25">
      <c r="C180" s="237"/>
    </row>
    <row r="181" spans="3:3" x14ac:dyDescent="0.25">
      <c r="C181" s="237"/>
    </row>
    <row r="182" spans="3:3" x14ac:dyDescent="0.25">
      <c r="C182" s="237"/>
    </row>
    <row r="183" spans="3:3" x14ac:dyDescent="0.25">
      <c r="C183" s="237"/>
    </row>
    <row r="184" spans="3:3" x14ac:dyDescent="0.25">
      <c r="C184" s="237"/>
    </row>
    <row r="185" spans="3:3" x14ac:dyDescent="0.25">
      <c r="C185" s="237"/>
    </row>
    <row r="186" spans="3:3" x14ac:dyDescent="0.25">
      <c r="C186" s="237"/>
    </row>
    <row r="187" spans="3:3" x14ac:dyDescent="0.25">
      <c r="C187" s="237"/>
    </row>
    <row r="188" spans="3:3" x14ac:dyDescent="0.25">
      <c r="C188" s="237"/>
    </row>
    <row r="189" spans="3:3" x14ac:dyDescent="0.25">
      <c r="C189" s="237"/>
    </row>
    <row r="190" spans="3:3" x14ac:dyDescent="0.25">
      <c r="C190" s="237"/>
    </row>
    <row r="191" spans="3:3" x14ac:dyDescent="0.25">
      <c r="C191" s="237"/>
    </row>
    <row r="192" spans="3:3" x14ac:dyDescent="0.25">
      <c r="C192" s="237"/>
    </row>
    <row r="193" spans="3:3" x14ac:dyDescent="0.25">
      <c r="C193" s="237"/>
    </row>
    <row r="194" spans="3:3" x14ac:dyDescent="0.25">
      <c r="C194" s="237"/>
    </row>
    <row r="195" spans="3:3" x14ac:dyDescent="0.25">
      <c r="C195" s="237"/>
    </row>
    <row r="196" spans="3:3" x14ac:dyDescent="0.25">
      <c r="C196" s="237"/>
    </row>
    <row r="197" spans="3:3" x14ac:dyDescent="0.25">
      <c r="C197" s="237"/>
    </row>
    <row r="198" spans="3:3" x14ac:dyDescent="0.25">
      <c r="C198" s="237"/>
    </row>
    <row r="199" spans="3:3" x14ac:dyDescent="0.25">
      <c r="C199" s="237"/>
    </row>
    <row r="200" spans="3:3" x14ac:dyDescent="0.25">
      <c r="C200" s="237"/>
    </row>
    <row r="201" spans="3:3" x14ac:dyDescent="0.25">
      <c r="C201" s="237"/>
    </row>
    <row r="202" spans="3:3" x14ac:dyDescent="0.25">
      <c r="C202" s="237"/>
    </row>
    <row r="203" spans="3:3" x14ac:dyDescent="0.25">
      <c r="C203" s="237"/>
    </row>
    <row r="204" spans="3:3" x14ac:dyDescent="0.25">
      <c r="C204" s="237"/>
    </row>
    <row r="205" spans="3:3" x14ac:dyDescent="0.25">
      <c r="C205" s="237"/>
    </row>
    <row r="206" spans="3:3" x14ac:dyDescent="0.25">
      <c r="C206" s="237"/>
    </row>
    <row r="207" spans="3:3" x14ac:dyDescent="0.25">
      <c r="C207" s="237"/>
    </row>
    <row r="208" spans="3:3" x14ac:dyDescent="0.25">
      <c r="C208" s="237"/>
    </row>
    <row r="209" spans="3:3" x14ac:dyDescent="0.25">
      <c r="C209" s="237"/>
    </row>
    <row r="210" spans="3:3" x14ac:dyDescent="0.25">
      <c r="C210" s="237"/>
    </row>
    <row r="211" spans="3:3" x14ac:dyDescent="0.25">
      <c r="C211" s="237"/>
    </row>
    <row r="212" spans="3:3" x14ac:dyDescent="0.25">
      <c r="C212" s="237"/>
    </row>
    <row r="213" spans="3:3" x14ac:dyDescent="0.25">
      <c r="C213" s="237"/>
    </row>
    <row r="214" spans="3:3" x14ac:dyDescent="0.25">
      <c r="C214" s="237"/>
    </row>
    <row r="215" spans="3:3" x14ac:dyDescent="0.25">
      <c r="C215" s="237"/>
    </row>
    <row r="216" spans="3:3" x14ac:dyDescent="0.25">
      <c r="C216" s="237"/>
    </row>
    <row r="217" spans="3:3" x14ac:dyDescent="0.25">
      <c r="C217" s="237"/>
    </row>
    <row r="218" spans="3:3" x14ac:dyDescent="0.25">
      <c r="C218" s="237"/>
    </row>
    <row r="219" spans="3:3" x14ac:dyDescent="0.25">
      <c r="C219" s="237"/>
    </row>
    <row r="220" spans="3:3" x14ac:dyDescent="0.25">
      <c r="C220" s="237"/>
    </row>
    <row r="221" spans="3:3" x14ac:dyDescent="0.25">
      <c r="C221" s="237"/>
    </row>
    <row r="222" spans="3:3" x14ac:dyDescent="0.25">
      <c r="C222" s="237"/>
    </row>
    <row r="223" spans="3:3" x14ac:dyDescent="0.25">
      <c r="C223" s="237"/>
    </row>
    <row r="224" spans="3:3" x14ac:dyDescent="0.25">
      <c r="C224" s="237"/>
    </row>
    <row r="225" spans="3:3" x14ac:dyDescent="0.25">
      <c r="C225" s="237"/>
    </row>
    <row r="226" spans="3:3" x14ac:dyDescent="0.25">
      <c r="C226" s="237"/>
    </row>
    <row r="227" spans="3:3" x14ac:dyDescent="0.25">
      <c r="C227" s="237"/>
    </row>
    <row r="228" spans="3:3" x14ac:dyDescent="0.25">
      <c r="C228" s="237"/>
    </row>
  </sheetData>
  <mergeCells count="1">
    <mergeCell ref="A1:J1"/>
  </mergeCells>
  <pageMargins left="0.7" right="0.7" top="0.75" bottom="0.75" header="0.3" footer="0.3"/>
  <pageSetup paperSize="9" scale="7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14"/>
  <sheetViews>
    <sheetView workbookViewId="0">
      <selection activeCell="M14" sqref="M14"/>
    </sheetView>
  </sheetViews>
  <sheetFormatPr defaultRowHeight="15" x14ac:dyDescent="0.25"/>
  <cols>
    <col min="1" max="1" width="5.7109375" customWidth="1"/>
    <col min="2" max="2" width="59.5703125" customWidth="1"/>
    <col min="3" max="3" width="16.42578125" style="146" customWidth="1"/>
    <col min="4" max="4" width="9.140625" style="143"/>
    <col min="6" max="6" width="9.140625" style="110"/>
    <col min="11" max="11" width="13.5703125" customWidth="1"/>
    <col min="12" max="12" width="12.28515625" customWidth="1"/>
    <col min="13" max="13" width="11" customWidth="1"/>
    <col min="257" max="257" width="5.7109375" customWidth="1"/>
    <col min="258" max="258" width="59.5703125" customWidth="1"/>
    <col min="259" max="259" width="16.42578125" customWidth="1"/>
    <col min="267" max="267" width="13.5703125" customWidth="1"/>
    <col min="268" max="268" width="12.28515625" customWidth="1"/>
    <col min="513" max="513" width="5.7109375" customWidth="1"/>
    <col min="514" max="514" width="59.5703125" customWidth="1"/>
    <col min="515" max="515" width="16.42578125" customWidth="1"/>
    <col min="523" max="523" width="13.5703125" customWidth="1"/>
    <col min="524" max="524" width="12.28515625" customWidth="1"/>
    <col min="769" max="769" width="5.7109375" customWidth="1"/>
    <col min="770" max="770" width="59.5703125" customWidth="1"/>
    <col min="771" max="771" width="16.42578125" customWidth="1"/>
    <col min="779" max="779" width="13.5703125" customWidth="1"/>
    <col min="780" max="780" width="12.28515625" customWidth="1"/>
    <col min="1025" max="1025" width="5.7109375" customWidth="1"/>
    <col min="1026" max="1026" width="59.5703125" customWidth="1"/>
    <col min="1027" max="1027" width="16.42578125" customWidth="1"/>
    <col min="1035" max="1035" width="13.5703125" customWidth="1"/>
    <col min="1036" max="1036" width="12.28515625" customWidth="1"/>
    <col min="1281" max="1281" width="5.7109375" customWidth="1"/>
    <col min="1282" max="1282" width="59.5703125" customWidth="1"/>
    <col min="1283" max="1283" width="16.42578125" customWidth="1"/>
    <col min="1291" max="1291" width="13.5703125" customWidth="1"/>
    <col min="1292" max="1292" width="12.28515625" customWidth="1"/>
    <col min="1537" max="1537" width="5.7109375" customWidth="1"/>
    <col min="1538" max="1538" width="59.5703125" customWidth="1"/>
    <col min="1539" max="1539" width="16.42578125" customWidth="1"/>
    <col min="1547" max="1547" width="13.5703125" customWidth="1"/>
    <col min="1548" max="1548" width="12.28515625" customWidth="1"/>
    <col min="1793" max="1793" width="5.7109375" customWidth="1"/>
    <col min="1794" max="1794" width="59.5703125" customWidth="1"/>
    <col min="1795" max="1795" width="16.42578125" customWidth="1"/>
    <col min="1803" max="1803" width="13.5703125" customWidth="1"/>
    <col min="1804" max="1804" width="12.28515625" customWidth="1"/>
    <col min="2049" max="2049" width="5.7109375" customWidth="1"/>
    <col min="2050" max="2050" width="59.5703125" customWidth="1"/>
    <col min="2051" max="2051" width="16.42578125" customWidth="1"/>
    <col min="2059" max="2059" width="13.5703125" customWidth="1"/>
    <col min="2060" max="2060" width="12.28515625" customWidth="1"/>
    <col min="2305" max="2305" width="5.7109375" customWidth="1"/>
    <col min="2306" max="2306" width="59.5703125" customWidth="1"/>
    <col min="2307" max="2307" width="16.42578125" customWidth="1"/>
    <col min="2315" max="2315" width="13.5703125" customWidth="1"/>
    <col min="2316" max="2316" width="12.28515625" customWidth="1"/>
    <col min="2561" max="2561" width="5.7109375" customWidth="1"/>
    <col min="2562" max="2562" width="59.5703125" customWidth="1"/>
    <col min="2563" max="2563" width="16.42578125" customWidth="1"/>
    <col min="2571" max="2571" width="13.5703125" customWidth="1"/>
    <col min="2572" max="2572" width="12.28515625" customWidth="1"/>
    <col min="2817" max="2817" width="5.7109375" customWidth="1"/>
    <col min="2818" max="2818" width="59.5703125" customWidth="1"/>
    <col min="2819" max="2819" width="16.42578125" customWidth="1"/>
    <col min="2827" max="2827" width="13.5703125" customWidth="1"/>
    <col min="2828" max="2828" width="12.28515625" customWidth="1"/>
    <col min="3073" max="3073" width="5.7109375" customWidth="1"/>
    <col min="3074" max="3074" width="59.5703125" customWidth="1"/>
    <col min="3075" max="3075" width="16.42578125" customWidth="1"/>
    <col min="3083" max="3083" width="13.5703125" customWidth="1"/>
    <col min="3084" max="3084" width="12.28515625" customWidth="1"/>
    <col min="3329" max="3329" width="5.7109375" customWidth="1"/>
    <col min="3330" max="3330" width="59.5703125" customWidth="1"/>
    <col min="3331" max="3331" width="16.42578125" customWidth="1"/>
    <col min="3339" max="3339" width="13.5703125" customWidth="1"/>
    <col min="3340" max="3340" width="12.28515625" customWidth="1"/>
    <col min="3585" max="3585" width="5.7109375" customWidth="1"/>
    <col min="3586" max="3586" width="59.5703125" customWidth="1"/>
    <col min="3587" max="3587" width="16.42578125" customWidth="1"/>
    <col min="3595" max="3595" width="13.5703125" customWidth="1"/>
    <col min="3596" max="3596" width="12.28515625" customWidth="1"/>
    <col min="3841" max="3841" width="5.7109375" customWidth="1"/>
    <col min="3842" max="3842" width="59.5703125" customWidth="1"/>
    <col min="3843" max="3843" width="16.42578125" customWidth="1"/>
    <col min="3851" max="3851" width="13.5703125" customWidth="1"/>
    <col min="3852" max="3852" width="12.28515625" customWidth="1"/>
    <col min="4097" max="4097" width="5.7109375" customWidth="1"/>
    <col min="4098" max="4098" width="59.5703125" customWidth="1"/>
    <col min="4099" max="4099" width="16.42578125" customWidth="1"/>
    <col min="4107" max="4107" width="13.5703125" customWidth="1"/>
    <col min="4108" max="4108" width="12.28515625" customWidth="1"/>
    <col min="4353" max="4353" width="5.7109375" customWidth="1"/>
    <col min="4354" max="4354" width="59.5703125" customWidth="1"/>
    <col min="4355" max="4355" width="16.42578125" customWidth="1"/>
    <col min="4363" max="4363" width="13.5703125" customWidth="1"/>
    <col min="4364" max="4364" width="12.28515625" customWidth="1"/>
    <col min="4609" max="4609" width="5.7109375" customWidth="1"/>
    <col min="4610" max="4610" width="59.5703125" customWidth="1"/>
    <col min="4611" max="4611" width="16.42578125" customWidth="1"/>
    <col min="4619" max="4619" width="13.5703125" customWidth="1"/>
    <col min="4620" max="4620" width="12.28515625" customWidth="1"/>
    <col min="4865" max="4865" width="5.7109375" customWidth="1"/>
    <col min="4866" max="4866" width="59.5703125" customWidth="1"/>
    <col min="4867" max="4867" width="16.42578125" customWidth="1"/>
    <col min="4875" max="4875" width="13.5703125" customWidth="1"/>
    <col min="4876" max="4876" width="12.28515625" customWidth="1"/>
    <col min="5121" max="5121" width="5.7109375" customWidth="1"/>
    <col min="5122" max="5122" width="59.5703125" customWidth="1"/>
    <col min="5123" max="5123" width="16.42578125" customWidth="1"/>
    <col min="5131" max="5131" width="13.5703125" customWidth="1"/>
    <col min="5132" max="5132" width="12.28515625" customWidth="1"/>
    <col min="5377" max="5377" width="5.7109375" customWidth="1"/>
    <col min="5378" max="5378" width="59.5703125" customWidth="1"/>
    <col min="5379" max="5379" width="16.42578125" customWidth="1"/>
    <col min="5387" max="5387" width="13.5703125" customWidth="1"/>
    <col min="5388" max="5388" width="12.28515625" customWidth="1"/>
    <col min="5633" max="5633" width="5.7109375" customWidth="1"/>
    <col min="5634" max="5634" width="59.5703125" customWidth="1"/>
    <col min="5635" max="5635" width="16.42578125" customWidth="1"/>
    <col min="5643" max="5643" width="13.5703125" customWidth="1"/>
    <col min="5644" max="5644" width="12.28515625" customWidth="1"/>
    <col min="5889" max="5889" width="5.7109375" customWidth="1"/>
    <col min="5890" max="5890" width="59.5703125" customWidth="1"/>
    <col min="5891" max="5891" width="16.42578125" customWidth="1"/>
    <col min="5899" max="5899" width="13.5703125" customWidth="1"/>
    <col min="5900" max="5900" width="12.28515625" customWidth="1"/>
    <col min="6145" max="6145" width="5.7109375" customWidth="1"/>
    <col min="6146" max="6146" width="59.5703125" customWidth="1"/>
    <col min="6147" max="6147" width="16.42578125" customWidth="1"/>
    <col min="6155" max="6155" width="13.5703125" customWidth="1"/>
    <col min="6156" max="6156" width="12.28515625" customWidth="1"/>
    <col min="6401" max="6401" width="5.7109375" customWidth="1"/>
    <col min="6402" max="6402" width="59.5703125" customWidth="1"/>
    <col min="6403" max="6403" width="16.42578125" customWidth="1"/>
    <col min="6411" max="6411" width="13.5703125" customWidth="1"/>
    <col min="6412" max="6412" width="12.28515625" customWidth="1"/>
    <col min="6657" max="6657" width="5.7109375" customWidth="1"/>
    <col min="6658" max="6658" width="59.5703125" customWidth="1"/>
    <col min="6659" max="6659" width="16.42578125" customWidth="1"/>
    <col min="6667" max="6667" width="13.5703125" customWidth="1"/>
    <col min="6668" max="6668" width="12.28515625" customWidth="1"/>
    <col min="6913" max="6913" width="5.7109375" customWidth="1"/>
    <col min="6914" max="6914" width="59.5703125" customWidth="1"/>
    <col min="6915" max="6915" width="16.42578125" customWidth="1"/>
    <col min="6923" max="6923" width="13.5703125" customWidth="1"/>
    <col min="6924" max="6924" width="12.28515625" customWidth="1"/>
    <col min="7169" max="7169" width="5.7109375" customWidth="1"/>
    <col min="7170" max="7170" width="59.5703125" customWidth="1"/>
    <col min="7171" max="7171" width="16.42578125" customWidth="1"/>
    <col min="7179" max="7179" width="13.5703125" customWidth="1"/>
    <col min="7180" max="7180" width="12.28515625" customWidth="1"/>
    <col min="7425" max="7425" width="5.7109375" customWidth="1"/>
    <col min="7426" max="7426" width="59.5703125" customWidth="1"/>
    <col min="7427" max="7427" width="16.42578125" customWidth="1"/>
    <col min="7435" max="7435" width="13.5703125" customWidth="1"/>
    <col min="7436" max="7436" width="12.28515625" customWidth="1"/>
    <col min="7681" max="7681" width="5.7109375" customWidth="1"/>
    <col min="7682" max="7682" width="59.5703125" customWidth="1"/>
    <col min="7683" max="7683" width="16.42578125" customWidth="1"/>
    <col min="7691" max="7691" width="13.5703125" customWidth="1"/>
    <col min="7692" max="7692" width="12.28515625" customWidth="1"/>
    <col min="7937" max="7937" width="5.7109375" customWidth="1"/>
    <col min="7938" max="7938" width="59.5703125" customWidth="1"/>
    <col min="7939" max="7939" width="16.42578125" customWidth="1"/>
    <col min="7947" max="7947" width="13.5703125" customWidth="1"/>
    <col min="7948" max="7948" width="12.28515625" customWidth="1"/>
    <col min="8193" max="8193" width="5.7109375" customWidth="1"/>
    <col min="8194" max="8194" width="59.5703125" customWidth="1"/>
    <col min="8195" max="8195" width="16.42578125" customWidth="1"/>
    <col min="8203" max="8203" width="13.5703125" customWidth="1"/>
    <col min="8204" max="8204" width="12.28515625" customWidth="1"/>
    <col min="8449" max="8449" width="5.7109375" customWidth="1"/>
    <col min="8450" max="8450" width="59.5703125" customWidth="1"/>
    <col min="8451" max="8451" width="16.42578125" customWidth="1"/>
    <col min="8459" max="8459" width="13.5703125" customWidth="1"/>
    <col min="8460" max="8460" width="12.28515625" customWidth="1"/>
    <col min="8705" max="8705" width="5.7109375" customWidth="1"/>
    <col min="8706" max="8706" width="59.5703125" customWidth="1"/>
    <col min="8707" max="8707" width="16.42578125" customWidth="1"/>
    <col min="8715" max="8715" width="13.5703125" customWidth="1"/>
    <col min="8716" max="8716" width="12.28515625" customWidth="1"/>
    <col min="8961" max="8961" width="5.7109375" customWidth="1"/>
    <col min="8962" max="8962" width="59.5703125" customWidth="1"/>
    <col min="8963" max="8963" width="16.42578125" customWidth="1"/>
    <col min="8971" max="8971" width="13.5703125" customWidth="1"/>
    <col min="8972" max="8972" width="12.28515625" customWidth="1"/>
    <col min="9217" max="9217" width="5.7109375" customWidth="1"/>
    <col min="9218" max="9218" width="59.5703125" customWidth="1"/>
    <col min="9219" max="9219" width="16.42578125" customWidth="1"/>
    <col min="9227" max="9227" width="13.5703125" customWidth="1"/>
    <col min="9228" max="9228" width="12.28515625" customWidth="1"/>
    <col min="9473" max="9473" width="5.7109375" customWidth="1"/>
    <col min="9474" max="9474" width="59.5703125" customWidth="1"/>
    <col min="9475" max="9475" width="16.42578125" customWidth="1"/>
    <col min="9483" max="9483" width="13.5703125" customWidth="1"/>
    <col min="9484" max="9484" width="12.28515625" customWidth="1"/>
    <col min="9729" max="9729" width="5.7109375" customWidth="1"/>
    <col min="9730" max="9730" width="59.5703125" customWidth="1"/>
    <col min="9731" max="9731" width="16.42578125" customWidth="1"/>
    <col min="9739" max="9739" width="13.5703125" customWidth="1"/>
    <col min="9740" max="9740" width="12.28515625" customWidth="1"/>
    <col min="9985" max="9985" width="5.7109375" customWidth="1"/>
    <col min="9986" max="9986" width="59.5703125" customWidth="1"/>
    <col min="9987" max="9987" width="16.42578125" customWidth="1"/>
    <col min="9995" max="9995" width="13.5703125" customWidth="1"/>
    <col min="9996" max="9996" width="12.28515625" customWidth="1"/>
    <col min="10241" max="10241" width="5.7109375" customWidth="1"/>
    <col min="10242" max="10242" width="59.5703125" customWidth="1"/>
    <col min="10243" max="10243" width="16.42578125" customWidth="1"/>
    <col min="10251" max="10251" width="13.5703125" customWidth="1"/>
    <col min="10252" max="10252" width="12.28515625" customWidth="1"/>
    <col min="10497" max="10497" width="5.7109375" customWidth="1"/>
    <col min="10498" max="10498" width="59.5703125" customWidth="1"/>
    <col min="10499" max="10499" width="16.42578125" customWidth="1"/>
    <col min="10507" max="10507" width="13.5703125" customWidth="1"/>
    <col min="10508" max="10508" width="12.28515625" customWidth="1"/>
    <col min="10753" max="10753" width="5.7109375" customWidth="1"/>
    <col min="10754" max="10754" width="59.5703125" customWidth="1"/>
    <col min="10755" max="10755" width="16.42578125" customWidth="1"/>
    <col min="10763" max="10763" width="13.5703125" customWidth="1"/>
    <col min="10764" max="10764" width="12.28515625" customWidth="1"/>
    <col min="11009" max="11009" width="5.7109375" customWidth="1"/>
    <col min="11010" max="11010" width="59.5703125" customWidth="1"/>
    <col min="11011" max="11011" width="16.42578125" customWidth="1"/>
    <col min="11019" max="11019" width="13.5703125" customWidth="1"/>
    <col min="11020" max="11020" width="12.28515625" customWidth="1"/>
    <col min="11265" max="11265" width="5.7109375" customWidth="1"/>
    <col min="11266" max="11266" width="59.5703125" customWidth="1"/>
    <col min="11267" max="11267" width="16.42578125" customWidth="1"/>
    <col min="11275" max="11275" width="13.5703125" customWidth="1"/>
    <col min="11276" max="11276" width="12.28515625" customWidth="1"/>
    <col min="11521" max="11521" width="5.7109375" customWidth="1"/>
    <col min="11522" max="11522" width="59.5703125" customWidth="1"/>
    <col min="11523" max="11523" width="16.42578125" customWidth="1"/>
    <col min="11531" max="11531" width="13.5703125" customWidth="1"/>
    <col min="11532" max="11532" width="12.28515625" customWidth="1"/>
    <col min="11777" max="11777" width="5.7109375" customWidth="1"/>
    <col min="11778" max="11778" width="59.5703125" customWidth="1"/>
    <col min="11779" max="11779" width="16.42578125" customWidth="1"/>
    <col min="11787" max="11787" width="13.5703125" customWidth="1"/>
    <col min="11788" max="11788" width="12.28515625" customWidth="1"/>
    <col min="12033" max="12033" width="5.7109375" customWidth="1"/>
    <col min="12034" max="12034" width="59.5703125" customWidth="1"/>
    <col min="12035" max="12035" width="16.42578125" customWidth="1"/>
    <col min="12043" max="12043" width="13.5703125" customWidth="1"/>
    <col min="12044" max="12044" width="12.28515625" customWidth="1"/>
    <col min="12289" max="12289" width="5.7109375" customWidth="1"/>
    <col min="12290" max="12290" width="59.5703125" customWidth="1"/>
    <col min="12291" max="12291" width="16.42578125" customWidth="1"/>
    <col min="12299" max="12299" width="13.5703125" customWidth="1"/>
    <col min="12300" max="12300" width="12.28515625" customWidth="1"/>
    <col min="12545" max="12545" width="5.7109375" customWidth="1"/>
    <col min="12546" max="12546" width="59.5703125" customWidth="1"/>
    <col min="12547" max="12547" width="16.42578125" customWidth="1"/>
    <col min="12555" max="12555" width="13.5703125" customWidth="1"/>
    <col min="12556" max="12556" width="12.28515625" customWidth="1"/>
    <col min="12801" max="12801" width="5.7109375" customWidth="1"/>
    <col min="12802" max="12802" width="59.5703125" customWidth="1"/>
    <col min="12803" max="12803" width="16.42578125" customWidth="1"/>
    <col min="12811" max="12811" width="13.5703125" customWidth="1"/>
    <col min="12812" max="12812" width="12.28515625" customWidth="1"/>
    <col min="13057" max="13057" width="5.7109375" customWidth="1"/>
    <col min="13058" max="13058" width="59.5703125" customWidth="1"/>
    <col min="13059" max="13059" width="16.42578125" customWidth="1"/>
    <col min="13067" max="13067" width="13.5703125" customWidth="1"/>
    <col min="13068" max="13068" width="12.28515625" customWidth="1"/>
    <col min="13313" max="13313" width="5.7109375" customWidth="1"/>
    <col min="13314" max="13314" width="59.5703125" customWidth="1"/>
    <col min="13315" max="13315" width="16.42578125" customWidth="1"/>
    <col min="13323" max="13323" width="13.5703125" customWidth="1"/>
    <col min="13324" max="13324" width="12.28515625" customWidth="1"/>
    <col min="13569" max="13569" width="5.7109375" customWidth="1"/>
    <col min="13570" max="13570" width="59.5703125" customWidth="1"/>
    <col min="13571" max="13571" width="16.42578125" customWidth="1"/>
    <col min="13579" max="13579" width="13.5703125" customWidth="1"/>
    <col min="13580" max="13580" width="12.28515625" customWidth="1"/>
    <col min="13825" max="13825" width="5.7109375" customWidth="1"/>
    <col min="13826" max="13826" width="59.5703125" customWidth="1"/>
    <col min="13827" max="13827" width="16.42578125" customWidth="1"/>
    <col min="13835" max="13835" width="13.5703125" customWidth="1"/>
    <col min="13836" max="13836" width="12.28515625" customWidth="1"/>
    <col min="14081" max="14081" width="5.7109375" customWidth="1"/>
    <col min="14082" max="14082" width="59.5703125" customWidth="1"/>
    <col min="14083" max="14083" width="16.42578125" customWidth="1"/>
    <col min="14091" max="14091" width="13.5703125" customWidth="1"/>
    <col min="14092" max="14092" width="12.28515625" customWidth="1"/>
    <col min="14337" max="14337" width="5.7109375" customWidth="1"/>
    <col min="14338" max="14338" width="59.5703125" customWidth="1"/>
    <col min="14339" max="14339" width="16.42578125" customWidth="1"/>
    <col min="14347" max="14347" width="13.5703125" customWidth="1"/>
    <col min="14348" max="14348" width="12.28515625" customWidth="1"/>
    <col min="14593" max="14593" width="5.7109375" customWidth="1"/>
    <col min="14594" max="14594" width="59.5703125" customWidth="1"/>
    <col min="14595" max="14595" width="16.42578125" customWidth="1"/>
    <col min="14603" max="14603" width="13.5703125" customWidth="1"/>
    <col min="14604" max="14604" width="12.28515625" customWidth="1"/>
    <col min="14849" max="14849" width="5.7109375" customWidth="1"/>
    <col min="14850" max="14850" width="59.5703125" customWidth="1"/>
    <col min="14851" max="14851" width="16.42578125" customWidth="1"/>
    <col min="14859" max="14859" width="13.5703125" customWidth="1"/>
    <col min="14860" max="14860" width="12.28515625" customWidth="1"/>
    <col min="15105" max="15105" width="5.7109375" customWidth="1"/>
    <col min="15106" max="15106" width="59.5703125" customWidth="1"/>
    <col min="15107" max="15107" width="16.42578125" customWidth="1"/>
    <col min="15115" max="15115" width="13.5703125" customWidth="1"/>
    <col min="15116" max="15116" width="12.28515625" customWidth="1"/>
    <col min="15361" max="15361" width="5.7109375" customWidth="1"/>
    <col min="15362" max="15362" width="59.5703125" customWidth="1"/>
    <col min="15363" max="15363" width="16.42578125" customWidth="1"/>
    <col min="15371" max="15371" width="13.5703125" customWidth="1"/>
    <col min="15372" max="15372" width="12.28515625" customWidth="1"/>
    <col min="15617" max="15617" width="5.7109375" customWidth="1"/>
    <col min="15618" max="15618" width="59.5703125" customWidth="1"/>
    <col min="15619" max="15619" width="16.42578125" customWidth="1"/>
    <col min="15627" max="15627" width="13.5703125" customWidth="1"/>
    <col min="15628" max="15628" width="12.28515625" customWidth="1"/>
    <col min="15873" max="15873" width="5.7109375" customWidth="1"/>
    <col min="15874" max="15874" width="59.5703125" customWidth="1"/>
    <col min="15875" max="15875" width="16.42578125" customWidth="1"/>
    <col min="15883" max="15883" width="13.5703125" customWidth="1"/>
    <col min="15884" max="15884" width="12.28515625" customWidth="1"/>
    <col min="16129" max="16129" width="5.7109375" customWidth="1"/>
    <col min="16130" max="16130" width="59.5703125" customWidth="1"/>
    <col min="16131" max="16131" width="16.42578125" customWidth="1"/>
    <col min="16139" max="16139" width="13.5703125" customWidth="1"/>
    <col min="16140" max="16140" width="12.28515625" customWidth="1"/>
  </cols>
  <sheetData>
    <row r="1" spans="1:19" ht="18" x14ac:dyDescent="0.25">
      <c r="A1" s="584" t="s">
        <v>365</v>
      </c>
      <c r="B1" s="584"/>
      <c r="C1" s="584"/>
      <c r="D1" s="584"/>
      <c r="E1" s="584"/>
      <c r="F1" s="584"/>
      <c r="G1" s="584"/>
      <c r="H1" s="584"/>
      <c r="I1" s="584"/>
      <c r="J1" s="584"/>
      <c r="K1" s="1" t="s">
        <v>363</v>
      </c>
      <c r="L1" s="1"/>
    </row>
    <row r="2" spans="1:19" ht="46.5" x14ac:dyDescent="0.25">
      <c r="A2" s="49" t="s">
        <v>0</v>
      </c>
      <c r="B2" s="49" t="s">
        <v>1</v>
      </c>
      <c r="C2" s="333" t="s">
        <v>2</v>
      </c>
      <c r="D2" s="49" t="s">
        <v>3</v>
      </c>
      <c r="E2" s="49" t="s">
        <v>4</v>
      </c>
      <c r="F2" s="51" t="s">
        <v>5</v>
      </c>
      <c r="G2" s="52" t="s">
        <v>6</v>
      </c>
      <c r="H2" s="6" t="s">
        <v>7</v>
      </c>
      <c r="I2" s="6" t="s">
        <v>8</v>
      </c>
      <c r="J2" s="6" t="s">
        <v>9</v>
      </c>
      <c r="K2" s="53" t="s">
        <v>10</v>
      </c>
      <c r="L2" s="53" t="s">
        <v>11</v>
      </c>
      <c r="M2" s="386" t="s">
        <v>361</v>
      </c>
    </row>
    <row r="3" spans="1:19" x14ac:dyDescent="0.25">
      <c r="A3" s="61" t="s">
        <v>12</v>
      </c>
      <c r="B3" s="335" t="s">
        <v>160</v>
      </c>
      <c r="C3" s="120"/>
      <c r="D3" s="60" t="s">
        <v>14</v>
      </c>
      <c r="E3" s="336">
        <v>50</v>
      </c>
      <c r="F3" s="61"/>
      <c r="G3" s="61"/>
      <c r="H3" s="67"/>
      <c r="I3" s="137"/>
      <c r="J3" s="337"/>
      <c r="K3" s="126"/>
      <c r="L3" s="338"/>
      <c r="M3" s="46">
        <v>1</v>
      </c>
    </row>
    <row r="4" spans="1:19" x14ac:dyDescent="0.25">
      <c r="A4" s="41" t="s">
        <v>15</v>
      </c>
      <c r="B4" s="70" t="s">
        <v>161</v>
      </c>
      <c r="C4" s="334"/>
      <c r="D4" s="120" t="s">
        <v>14</v>
      </c>
      <c r="E4" s="151">
        <v>3</v>
      </c>
      <c r="F4" s="41"/>
      <c r="G4" s="339"/>
      <c r="H4" s="20"/>
      <c r="I4" s="152"/>
      <c r="J4" s="21"/>
      <c r="K4" s="22"/>
      <c r="L4" s="22"/>
      <c r="M4" s="46">
        <v>1</v>
      </c>
      <c r="N4" s="160"/>
      <c r="O4" s="340"/>
      <c r="P4" s="258"/>
      <c r="Q4" s="165"/>
      <c r="R4" s="168"/>
      <c r="S4" s="165"/>
    </row>
    <row r="5" spans="1:19" ht="18" customHeight="1" x14ac:dyDescent="0.25">
      <c r="A5" s="61" t="s">
        <v>17</v>
      </c>
      <c r="B5" s="70" t="s">
        <v>162</v>
      </c>
      <c r="C5" s="41"/>
      <c r="D5" s="120" t="s">
        <v>14</v>
      </c>
      <c r="E5" s="151">
        <v>1</v>
      </c>
      <c r="F5" s="41"/>
      <c r="G5" s="339"/>
      <c r="H5" s="41"/>
      <c r="I5" s="152"/>
      <c r="J5" s="45"/>
      <c r="K5" s="22"/>
      <c r="L5" s="22"/>
      <c r="M5" s="152">
        <v>1</v>
      </c>
      <c r="N5" s="239"/>
      <c r="O5" s="341"/>
      <c r="P5" s="163"/>
      <c r="Q5" s="162"/>
      <c r="R5" s="164"/>
      <c r="S5" s="165"/>
    </row>
    <row r="6" spans="1:19" x14ac:dyDescent="0.25">
      <c r="A6" s="41" t="s">
        <v>19</v>
      </c>
      <c r="B6" s="230" t="s">
        <v>165</v>
      </c>
      <c r="C6" s="59"/>
      <c r="D6" s="217" t="s">
        <v>14</v>
      </c>
      <c r="E6" s="218">
        <v>200</v>
      </c>
      <c r="F6" s="129"/>
      <c r="G6" s="20"/>
      <c r="H6" s="20"/>
      <c r="I6" s="152"/>
      <c r="J6" s="21"/>
      <c r="K6" s="11"/>
      <c r="L6" s="139"/>
      <c r="M6" s="579">
        <v>1</v>
      </c>
      <c r="O6" s="146"/>
      <c r="P6" s="143"/>
      <c r="R6" s="110"/>
    </row>
    <row r="7" spans="1:19" x14ac:dyDescent="0.25">
      <c r="A7" s="61" t="s">
        <v>21</v>
      </c>
      <c r="B7" s="134" t="s">
        <v>166</v>
      </c>
      <c r="C7" s="249"/>
      <c r="D7" s="247" t="s">
        <v>14</v>
      </c>
      <c r="E7" s="354">
        <v>5</v>
      </c>
      <c r="F7" s="249"/>
      <c r="G7" s="61"/>
      <c r="H7" s="41"/>
      <c r="I7" s="152"/>
      <c r="J7" s="45"/>
      <c r="K7" s="22"/>
      <c r="L7" s="22"/>
      <c r="M7" s="579">
        <v>1</v>
      </c>
      <c r="O7" s="146"/>
      <c r="P7" s="143"/>
      <c r="R7" s="110"/>
    </row>
    <row r="8" spans="1:19" ht="24" x14ac:dyDescent="0.25">
      <c r="A8" s="41" t="s">
        <v>29</v>
      </c>
      <c r="B8" s="344" t="s">
        <v>167</v>
      </c>
      <c r="C8" s="345"/>
      <c r="D8" s="544" t="s">
        <v>14</v>
      </c>
      <c r="E8" s="12">
        <v>400</v>
      </c>
      <c r="F8" s="546"/>
      <c r="G8" s="312"/>
      <c r="H8" s="77"/>
      <c r="I8" s="312"/>
      <c r="J8" s="78"/>
      <c r="K8" s="347"/>
      <c r="L8" s="347"/>
      <c r="M8" s="579">
        <v>1</v>
      </c>
      <c r="O8" s="146"/>
      <c r="P8" s="143"/>
      <c r="R8" s="110"/>
    </row>
    <row r="9" spans="1:19" ht="60" x14ac:dyDescent="0.25">
      <c r="A9" s="61" t="s">
        <v>30</v>
      </c>
      <c r="B9" s="353" t="s">
        <v>168</v>
      </c>
      <c r="C9" s="352"/>
      <c r="D9" s="545" t="s">
        <v>37</v>
      </c>
      <c r="E9" s="549">
        <v>300</v>
      </c>
      <c r="F9" s="547"/>
      <c r="G9" s="84"/>
      <c r="H9" s="41"/>
      <c r="I9" s="84"/>
      <c r="J9" s="45"/>
      <c r="K9" s="355"/>
      <c r="L9" s="46"/>
      <c r="M9" s="579">
        <v>1</v>
      </c>
    </row>
    <row r="10" spans="1:19" s="101" customFormat="1" ht="24.75" x14ac:dyDescent="0.25">
      <c r="A10" s="41" t="s">
        <v>31</v>
      </c>
      <c r="B10" s="8" t="s">
        <v>169</v>
      </c>
      <c r="C10" s="356"/>
      <c r="D10" s="65" t="s">
        <v>14</v>
      </c>
      <c r="E10" s="548">
        <v>10</v>
      </c>
      <c r="F10" s="357"/>
      <c r="G10" s="358"/>
      <c r="H10" s="41"/>
      <c r="I10" s="41"/>
      <c r="J10" s="45"/>
      <c r="K10" s="22"/>
      <c r="L10" s="22"/>
      <c r="M10" s="580">
        <v>1</v>
      </c>
    </row>
    <row r="11" spans="1:19" ht="84" x14ac:dyDescent="0.25">
      <c r="A11" s="61" t="s">
        <v>32</v>
      </c>
      <c r="B11" s="9" t="s">
        <v>223</v>
      </c>
      <c r="C11" s="366"/>
      <c r="D11" s="219" t="s">
        <v>14</v>
      </c>
      <c r="E11" s="103">
        <v>60</v>
      </c>
      <c r="F11" s="41"/>
      <c r="G11" s="41"/>
      <c r="H11" s="41"/>
      <c r="I11" s="41"/>
      <c r="J11" s="45"/>
      <c r="K11" s="46"/>
      <c r="L11" s="46"/>
      <c r="M11" s="580">
        <v>1</v>
      </c>
    </row>
    <row r="12" spans="1:19" s="377" customFormat="1" ht="84" x14ac:dyDescent="0.25">
      <c r="A12" s="41" t="s">
        <v>92</v>
      </c>
      <c r="B12" s="221" t="s">
        <v>190</v>
      </c>
      <c r="C12" s="442"/>
      <c r="D12" s="217" t="s">
        <v>14</v>
      </c>
      <c r="E12" s="379">
        <v>4500</v>
      </c>
      <c r="F12" s="41"/>
      <c r="G12" s="41"/>
      <c r="H12" s="41"/>
      <c r="I12" s="41"/>
      <c r="J12" s="45"/>
      <c r="K12" s="87"/>
      <c r="L12" s="62"/>
      <c r="M12" s="580">
        <v>1</v>
      </c>
    </row>
    <row r="13" spans="1:19" s="377" customFormat="1" ht="72" x14ac:dyDescent="0.25">
      <c r="A13" s="61" t="s">
        <v>94</v>
      </c>
      <c r="B13" s="102" t="s">
        <v>225</v>
      </c>
      <c r="C13" s="443"/>
      <c r="D13" s="217" t="s">
        <v>14</v>
      </c>
      <c r="E13" s="379">
        <v>500</v>
      </c>
      <c r="F13" s="41"/>
      <c r="G13" s="61"/>
      <c r="H13" s="41"/>
      <c r="I13" s="41"/>
      <c r="J13" s="45"/>
      <c r="K13" s="87"/>
      <c r="L13" s="62"/>
      <c r="M13" s="580">
        <v>1</v>
      </c>
    </row>
    <row r="14" spans="1:19" ht="15.75" x14ac:dyDescent="0.25">
      <c r="A14" s="36"/>
      <c r="B14" s="493" t="s">
        <v>23</v>
      </c>
      <c r="C14" s="350"/>
      <c r="D14" s="37" t="s">
        <v>24</v>
      </c>
      <c r="E14" s="37" t="s">
        <v>24</v>
      </c>
      <c r="F14" s="37" t="s">
        <v>24</v>
      </c>
      <c r="G14" s="37" t="s">
        <v>24</v>
      </c>
      <c r="H14" s="488">
        <f>SUM(H3:H13)</f>
        <v>0</v>
      </c>
      <c r="I14" s="209"/>
      <c r="J14" s="479">
        <f>SUM(J3:J13)</f>
        <v>0</v>
      </c>
      <c r="K14" s="40" t="s">
        <v>24</v>
      </c>
      <c r="L14" s="40" t="s">
        <v>24</v>
      </c>
      <c r="M14" s="115" t="s">
        <v>362</v>
      </c>
    </row>
  </sheetData>
  <mergeCells count="1">
    <mergeCell ref="A1:J1"/>
  </mergeCells>
  <pageMargins left="0.7" right="0.7" top="0.75" bottom="0.75" header="0.3" footer="0.3"/>
  <pageSetup paperSize="9" scale="71"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26"/>
  <sheetViews>
    <sheetView workbookViewId="0">
      <selection activeCell="M3" sqref="M3"/>
    </sheetView>
  </sheetViews>
  <sheetFormatPr defaultRowHeight="15" x14ac:dyDescent="0.25"/>
  <cols>
    <col min="1" max="1" width="4.85546875" style="332" customWidth="1"/>
    <col min="2" max="2" width="59.85546875" style="144" customWidth="1"/>
    <col min="3" max="3" width="16.42578125" style="255" customWidth="1"/>
    <col min="4" max="4" width="9.140625" style="377"/>
    <col min="5" max="5" width="9.140625" style="236"/>
    <col min="6" max="6" width="11.5703125" style="149" customWidth="1"/>
    <col min="7" max="7" width="9.140625" style="149"/>
    <col min="8" max="10" width="9.140625" style="377"/>
    <col min="11" max="11" width="13.5703125" style="237" customWidth="1"/>
    <col min="12" max="12" width="12.28515625" style="146" customWidth="1"/>
    <col min="13" max="13" width="11" style="377" customWidth="1"/>
    <col min="14" max="256" width="9.140625" style="377"/>
    <col min="257" max="257" width="4.85546875" style="377" customWidth="1"/>
    <col min="258" max="258" width="59.85546875" style="377" customWidth="1"/>
    <col min="259" max="259" width="16.42578125" style="377" customWidth="1"/>
    <col min="260" max="261" width="9.140625" style="377"/>
    <col min="262" max="262" width="11.5703125" style="377" customWidth="1"/>
    <col min="263" max="266" width="9.140625" style="377"/>
    <col min="267" max="267" width="13.5703125" style="377" customWidth="1"/>
    <col min="268" max="268" width="12.28515625" style="377" customWidth="1"/>
    <col min="269" max="512" width="9.140625" style="377"/>
    <col min="513" max="513" width="4.85546875" style="377" customWidth="1"/>
    <col min="514" max="514" width="59.85546875" style="377" customWidth="1"/>
    <col min="515" max="515" width="16.42578125" style="377" customWidth="1"/>
    <col min="516" max="517" width="9.140625" style="377"/>
    <col min="518" max="518" width="11.5703125" style="377" customWidth="1"/>
    <col min="519" max="522" width="9.140625" style="377"/>
    <col min="523" max="523" width="13.5703125" style="377" customWidth="1"/>
    <col min="524" max="524" width="12.28515625" style="377" customWidth="1"/>
    <col min="525" max="768" width="9.140625" style="377"/>
    <col min="769" max="769" width="4.85546875" style="377" customWidth="1"/>
    <col min="770" max="770" width="59.85546875" style="377" customWidth="1"/>
    <col min="771" max="771" width="16.42578125" style="377" customWidth="1"/>
    <col min="772" max="773" width="9.140625" style="377"/>
    <col min="774" max="774" width="11.5703125" style="377" customWidth="1"/>
    <col min="775" max="778" width="9.140625" style="377"/>
    <col min="779" max="779" width="13.5703125" style="377" customWidth="1"/>
    <col min="780" max="780" width="12.28515625" style="377" customWidth="1"/>
    <col min="781" max="1024" width="9.140625" style="377"/>
    <col min="1025" max="1025" width="4.85546875" style="377" customWidth="1"/>
    <col min="1026" max="1026" width="59.85546875" style="377" customWidth="1"/>
    <col min="1027" max="1027" width="16.42578125" style="377" customWidth="1"/>
    <col min="1028" max="1029" width="9.140625" style="377"/>
    <col min="1030" max="1030" width="11.5703125" style="377" customWidth="1"/>
    <col min="1031" max="1034" width="9.140625" style="377"/>
    <col min="1035" max="1035" width="13.5703125" style="377" customWidth="1"/>
    <col min="1036" max="1036" width="12.28515625" style="377" customWidth="1"/>
    <col min="1037" max="1280" width="9.140625" style="377"/>
    <col min="1281" max="1281" width="4.85546875" style="377" customWidth="1"/>
    <col min="1282" max="1282" width="59.85546875" style="377" customWidth="1"/>
    <col min="1283" max="1283" width="16.42578125" style="377" customWidth="1"/>
    <col min="1284" max="1285" width="9.140625" style="377"/>
    <col min="1286" max="1286" width="11.5703125" style="377" customWidth="1"/>
    <col min="1287" max="1290" width="9.140625" style="377"/>
    <col min="1291" max="1291" width="13.5703125" style="377" customWidth="1"/>
    <col min="1292" max="1292" width="12.28515625" style="377" customWidth="1"/>
    <col min="1293" max="1536" width="9.140625" style="377"/>
    <col min="1537" max="1537" width="4.85546875" style="377" customWidth="1"/>
    <col min="1538" max="1538" width="59.85546875" style="377" customWidth="1"/>
    <col min="1539" max="1539" width="16.42578125" style="377" customWidth="1"/>
    <col min="1540" max="1541" width="9.140625" style="377"/>
    <col min="1542" max="1542" width="11.5703125" style="377" customWidth="1"/>
    <col min="1543" max="1546" width="9.140625" style="377"/>
    <col min="1547" max="1547" width="13.5703125" style="377" customWidth="1"/>
    <col min="1548" max="1548" width="12.28515625" style="377" customWidth="1"/>
    <col min="1549" max="1792" width="9.140625" style="377"/>
    <col min="1793" max="1793" width="4.85546875" style="377" customWidth="1"/>
    <col min="1794" max="1794" width="59.85546875" style="377" customWidth="1"/>
    <col min="1795" max="1795" width="16.42578125" style="377" customWidth="1"/>
    <col min="1796" max="1797" width="9.140625" style="377"/>
    <col min="1798" max="1798" width="11.5703125" style="377" customWidth="1"/>
    <col min="1799" max="1802" width="9.140625" style="377"/>
    <col min="1803" max="1803" width="13.5703125" style="377" customWidth="1"/>
    <col min="1804" max="1804" width="12.28515625" style="377" customWidth="1"/>
    <col min="1805" max="2048" width="9.140625" style="377"/>
    <col min="2049" max="2049" width="4.85546875" style="377" customWidth="1"/>
    <col min="2050" max="2050" width="59.85546875" style="377" customWidth="1"/>
    <col min="2051" max="2051" width="16.42578125" style="377" customWidth="1"/>
    <col min="2052" max="2053" width="9.140625" style="377"/>
    <col min="2054" max="2054" width="11.5703125" style="377" customWidth="1"/>
    <col min="2055" max="2058" width="9.140625" style="377"/>
    <col min="2059" max="2059" width="13.5703125" style="377" customWidth="1"/>
    <col min="2060" max="2060" width="12.28515625" style="377" customWidth="1"/>
    <col min="2061" max="2304" width="9.140625" style="377"/>
    <col min="2305" max="2305" width="4.85546875" style="377" customWidth="1"/>
    <col min="2306" max="2306" width="59.85546875" style="377" customWidth="1"/>
    <col min="2307" max="2307" width="16.42578125" style="377" customWidth="1"/>
    <col min="2308" max="2309" width="9.140625" style="377"/>
    <col min="2310" max="2310" width="11.5703125" style="377" customWidth="1"/>
    <col min="2311" max="2314" width="9.140625" style="377"/>
    <col min="2315" max="2315" width="13.5703125" style="377" customWidth="1"/>
    <col min="2316" max="2316" width="12.28515625" style="377" customWidth="1"/>
    <col min="2317" max="2560" width="9.140625" style="377"/>
    <col min="2561" max="2561" width="4.85546875" style="377" customWidth="1"/>
    <col min="2562" max="2562" width="59.85546875" style="377" customWidth="1"/>
    <col min="2563" max="2563" width="16.42578125" style="377" customWidth="1"/>
    <col min="2564" max="2565" width="9.140625" style="377"/>
    <col min="2566" max="2566" width="11.5703125" style="377" customWidth="1"/>
    <col min="2567" max="2570" width="9.140625" style="377"/>
    <col min="2571" max="2571" width="13.5703125" style="377" customWidth="1"/>
    <col min="2572" max="2572" width="12.28515625" style="377" customWidth="1"/>
    <col min="2573" max="2816" width="9.140625" style="377"/>
    <col min="2817" max="2817" width="4.85546875" style="377" customWidth="1"/>
    <col min="2818" max="2818" width="59.85546875" style="377" customWidth="1"/>
    <col min="2819" max="2819" width="16.42578125" style="377" customWidth="1"/>
    <col min="2820" max="2821" width="9.140625" style="377"/>
    <col min="2822" max="2822" width="11.5703125" style="377" customWidth="1"/>
    <col min="2823" max="2826" width="9.140625" style="377"/>
    <col min="2827" max="2827" width="13.5703125" style="377" customWidth="1"/>
    <col min="2828" max="2828" width="12.28515625" style="377" customWidth="1"/>
    <col min="2829" max="3072" width="9.140625" style="377"/>
    <col min="3073" max="3073" width="4.85546875" style="377" customWidth="1"/>
    <col min="3074" max="3074" width="59.85546875" style="377" customWidth="1"/>
    <col min="3075" max="3075" width="16.42578125" style="377" customWidth="1"/>
    <col min="3076" max="3077" width="9.140625" style="377"/>
    <col min="3078" max="3078" width="11.5703125" style="377" customWidth="1"/>
    <col min="3079" max="3082" width="9.140625" style="377"/>
    <col min="3083" max="3083" width="13.5703125" style="377" customWidth="1"/>
    <col min="3084" max="3084" width="12.28515625" style="377" customWidth="1"/>
    <col min="3085" max="3328" width="9.140625" style="377"/>
    <col min="3329" max="3329" width="4.85546875" style="377" customWidth="1"/>
    <col min="3330" max="3330" width="59.85546875" style="377" customWidth="1"/>
    <col min="3331" max="3331" width="16.42578125" style="377" customWidth="1"/>
    <col min="3332" max="3333" width="9.140625" style="377"/>
    <col min="3334" max="3334" width="11.5703125" style="377" customWidth="1"/>
    <col min="3335" max="3338" width="9.140625" style="377"/>
    <col min="3339" max="3339" width="13.5703125" style="377" customWidth="1"/>
    <col min="3340" max="3340" width="12.28515625" style="377" customWidth="1"/>
    <col min="3341" max="3584" width="9.140625" style="377"/>
    <col min="3585" max="3585" width="4.85546875" style="377" customWidth="1"/>
    <col min="3586" max="3586" width="59.85546875" style="377" customWidth="1"/>
    <col min="3587" max="3587" width="16.42578125" style="377" customWidth="1"/>
    <col min="3588" max="3589" width="9.140625" style="377"/>
    <col min="3590" max="3590" width="11.5703125" style="377" customWidth="1"/>
    <col min="3591" max="3594" width="9.140625" style="377"/>
    <col min="3595" max="3595" width="13.5703125" style="377" customWidth="1"/>
    <col min="3596" max="3596" width="12.28515625" style="377" customWidth="1"/>
    <col min="3597" max="3840" width="9.140625" style="377"/>
    <col min="3841" max="3841" width="4.85546875" style="377" customWidth="1"/>
    <col min="3842" max="3842" width="59.85546875" style="377" customWidth="1"/>
    <col min="3843" max="3843" width="16.42578125" style="377" customWidth="1"/>
    <col min="3844" max="3845" width="9.140625" style="377"/>
    <col min="3846" max="3846" width="11.5703125" style="377" customWidth="1"/>
    <col min="3847" max="3850" width="9.140625" style="377"/>
    <col min="3851" max="3851" width="13.5703125" style="377" customWidth="1"/>
    <col min="3852" max="3852" width="12.28515625" style="377" customWidth="1"/>
    <col min="3853" max="4096" width="9.140625" style="377"/>
    <col min="4097" max="4097" width="4.85546875" style="377" customWidth="1"/>
    <col min="4098" max="4098" width="59.85546875" style="377" customWidth="1"/>
    <col min="4099" max="4099" width="16.42578125" style="377" customWidth="1"/>
    <col min="4100" max="4101" width="9.140625" style="377"/>
    <col min="4102" max="4102" width="11.5703125" style="377" customWidth="1"/>
    <col min="4103" max="4106" width="9.140625" style="377"/>
    <col min="4107" max="4107" width="13.5703125" style="377" customWidth="1"/>
    <col min="4108" max="4108" width="12.28515625" style="377" customWidth="1"/>
    <col min="4109" max="4352" width="9.140625" style="377"/>
    <col min="4353" max="4353" width="4.85546875" style="377" customWidth="1"/>
    <col min="4354" max="4354" width="59.85546875" style="377" customWidth="1"/>
    <col min="4355" max="4355" width="16.42578125" style="377" customWidth="1"/>
    <col min="4356" max="4357" width="9.140625" style="377"/>
    <col min="4358" max="4358" width="11.5703125" style="377" customWidth="1"/>
    <col min="4359" max="4362" width="9.140625" style="377"/>
    <col min="4363" max="4363" width="13.5703125" style="377" customWidth="1"/>
    <col min="4364" max="4364" width="12.28515625" style="377" customWidth="1"/>
    <col min="4365" max="4608" width="9.140625" style="377"/>
    <col min="4609" max="4609" width="4.85546875" style="377" customWidth="1"/>
    <col min="4610" max="4610" width="59.85546875" style="377" customWidth="1"/>
    <col min="4611" max="4611" width="16.42578125" style="377" customWidth="1"/>
    <col min="4612" max="4613" width="9.140625" style="377"/>
    <col min="4614" max="4614" width="11.5703125" style="377" customWidth="1"/>
    <col min="4615" max="4618" width="9.140625" style="377"/>
    <col min="4619" max="4619" width="13.5703125" style="377" customWidth="1"/>
    <col min="4620" max="4620" width="12.28515625" style="377" customWidth="1"/>
    <col min="4621" max="4864" width="9.140625" style="377"/>
    <col min="4865" max="4865" width="4.85546875" style="377" customWidth="1"/>
    <col min="4866" max="4866" width="59.85546875" style="377" customWidth="1"/>
    <col min="4867" max="4867" width="16.42578125" style="377" customWidth="1"/>
    <col min="4868" max="4869" width="9.140625" style="377"/>
    <col min="4870" max="4870" width="11.5703125" style="377" customWidth="1"/>
    <col min="4871" max="4874" width="9.140625" style="377"/>
    <col min="4875" max="4875" width="13.5703125" style="377" customWidth="1"/>
    <col min="4876" max="4876" width="12.28515625" style="377" customWidth="1"/>
    <col min="4877" max="5120" width="9.140625" style="377"/>
    <col min="5121" max="5121" width="4.85546875" style="377" customWidth="1"/>
    <col min="5122" max="5122" width="59.85546875" style="377" customWidth="1"/>
    <col min="5123" max="5123" width="16.42578125" style="377" customWidth="1"/>
    <col min="5124" max="5125" width="9.140625" style="377"/>
    <col min="5126" max="5126" width="11.5703125" style="377" customWidth="1"/>
    <col min="5127" max="5130" width="9.140625" style="377"/>
    <col min="5131" max="5131" width="13.5703125" style="377" customWidth="1"/>
    <col min="5132" max="5132" width="12.28515625" style="377" customWidth="1"/>
    <col min="5133" max="5376" width="9.140625" style="377"/>
    <col min="5377" max="5377" width="4.85546875" style="377" customWidth="1"/>
    <col min="5378" max="5378" width="59.85546875" style="377" customWidth="1"/>
    <col min="5379" max="5379" width="16.42578125" style="377" customWidth="1"/>
    <col min="5380" max="5381" width="9.140625" style="377"/>
    <col min="5382" max="5382" width="11.5703125" style="377" customWidth="1"/>
    <col min="5383" max="5386" width="9.140625" style="377"/>
    <col min="5387" max="5387" width="13.5703125" style="377" customWidth="1"/>
    <col min="5388" max="5388" width="12.28515625" style="377" customWidth="1"/>
    <col min="5389" max="5632" width="9.140625" style="377"/>
    <col min="5633" max="5633" width="4.85546875" style="377" customWidth="1"/>
    <col min="5634" max="5634" width="59.85546875" style="377" customWidth="1"/>
    <col min="5635" max="5635" width="16.42578125" style="377" customWidth="1"/>
    <col min="5636" max="5637" width="9.140625" style="377"/>
    <col min="5638" max="5638" width="11.5703125" style="377" customWidth="1"/>
    <col min="5639" max="5642" width="9.140625" style="377"/>
    <col min="5643" max="5643" width="13.5703125" style="377" customWidth="1"/>
    <col min="5644" max="5644" width="12.28515625" style="377" customWidth="1"/>
    <col min="5645" max="5888" width="9.140625" style="377"/>
    <col min="5889" max="5889" width="4.85546875" style="377" customWidth="1"/>
    <col min="5890" max="5890" width="59.85546875" style="377" customWidth="1"/>
    <col min="5891" max="5891" width="16.42578125" style="377" customWidth="1"/>
    <col min="5892" max="5893" width="9.140625" style="377"/>
    <col min="5894" max="5894" width="11.5703125" style="377" customWidth="1"/>
    <col min="5895" max="5898" width="9.140625" style="377"/>
    <col min="5899" max="5899" width="13.5703125" style="377" customWidth="1"/>
    <col min="5900" max="5900" width="12.28515625" style="377" customWidth="1"/>
    <col min="5901" max="6144" width="9.140625" style="377"/>
    <col min="6145" max="6145" width="4.85546875" style="377" customWidth="1"/>
    <col min="6146" max="6146" width="59.85546875" style="377" customWidth="1"/>
    <col min="6147" max="6147" width="16.42578125" style="377" customWidth="1"/>
    <col min="6148" max="6149" width="9.140625" style="377"/>
    <col min="6150" max="6150" width="11.5703125" style="377" customWidth="1"/>
    <col min="6151" max="6154" width="9.140625" style="377"/>
    <col min="6155" max="6155" width="13.5703125" style="377" customWidth="1"/>
    <col min="6156" max="6156" width="12.28515625" style="377" customWidth="1"/>
    <col min="6157" max="6400" width="9.140625" style="377"/>
    <col min="6401" max="6401" width="4.85546875" style="377" customWidth="1"/>
    <col min="6402" max="6402" width="59.85546875" style="377" customWidth="1"/>
    <col min="6403" max="6403" width="16.42578125" style="377" customWidth="1"/>
    <col min="6404" max="6405" width="9.140625" style="377"/>
    <col min="6406" max="6406" width="11.5703125" style="377" customWidth="1"/>
    <col min="6407" max="6410" width="9.140625" style="377"/>
    <col min="6411" max="6411" width="13.5703125" style="377" customWidth="1"/>
    <col min="6412" max="6412" width="12.28515625" style="377" customWidth="1"/>
    <col min="6413" max="6656" width="9.140625" style="377"/>
    <col min="6657" max="6657" width="4.85546875" style="377" customWidth="1"/>
    <col min="6658" max="6658" width="59.85546875" style="377" customWidth="1"/>
    <col min="6659" max="6659" width="16.42578125" style="377" customWidth="1"/>
    <col min="6660" max="6661" width="9.140625" style="377"/>
    <col min="6662" max="6662" width="11.5703125" style="377" customWidth="1"/>
    <col min="6663" max="6666" width="9.140625" style="377"/>
    <col min="6667" max="6667" width="13.5703125" style="377" customWidth="1"/>
    <col min="6668" max="6668" width="12.28515625" style="377" customWidth="1"/>
    <col min="6669" max="6912" width="9.140625" style="377"/>
    <col min="6913" max="6913" width="4.85546875" style="377" customWidth="1"/>
    <col min="6914" max="6914" width="59.85546875" style="377" customWidth="1"/>
    <col min="6915" max="6915" width="16.42578125" style="377" customWidth="1"/>
    <col min="6916" max="6917" width="9.140625" style="377"/>
    <col min="6918" max="6918" width="11.5703125" style="377" customWidth="1"/>
    <col min="6919" max="6922" width="9.140625" style="377"/>
    <col min="6923" max="6923" width="13.5703125" style="377" customWidth="1"/>
    <col min="6924" max="6924" width="12.28515625" style="377" customWidth="1"/>
    <col min="6925" max="7168" width="9.140625" style="377"/>
    <col min="7169" max="7169" width="4.85546875" style="377" customWidth="1"/>
    <col min="7170" max="7170" width="59.85546875" style="377" customWidth="1"/>
    <col min="7171" max="7171" width="16.42578125" style="377" customWidth="1"/>
    <col min="7172" max="7173" width="9.140625" style="377"/>
    <col min="7174" max="7174" width="11.5703125" style="377" customWidth="1"/>
    <col min="7175" max="7178" width="9.140625" style="377"/>
    <col min="7179" max="7179" width="13.5703125" style="377" customWidth="1"/>
    <col min="7180" max="7180" width="12.28515625" style="377" customWidth="1"/>
    <col min="7181" max="7424" width="9.140625" style="377"/>
    <col min="7425" max="7425" width="4.85546875" style="377" customWidth="1"/>
    <col min="7426" max="7426" width="59.85546875" style="377" customWidth="1"/>
    <col min="7427" max="7427" width="16.42578125" style="377" customWidth="1"/>
    <col min="7428" max="7429" width="9.140625" style="377"/>
    <col min="7430" max="7430" width="11.5703125" style="377" customWidth="1"/>
    <col min="7431" max="7434" width="9.140625" style="377"/>
    <col min="7435" max="7435" width="13.5703125" style="377" customWidth="1"/>
    <col min="7436" max="7436" width="12.28515625" style="377" customWidth="1"/>
    <col min="7437" max="7680" width="9.140625" style="377"/>
    <col min="7681" max="7681" width="4.85546875" style="377" customWidth="1"/>
    <col min="7682" max="7682" width="59.85546875" style="377" customWidth="1"/>
    <col min="7683" max="7683" width="16.42578125" style="377" customWidth="1"/>
    <col min="7684" max="7685" width="9.140625" style="377"/>
    <col min="7686" max="7686" width="11.5703125" style="377" customWidth="1"/>
    <col min="7687" max="7690" width="9.140625" style="377"/>
    <col min="7691" max="7691" width="13.5703125" style="377" customWidth="1"/>
    <col min="7692" max="7692" width="12.28515625" style="377" customWidth="1"/>
    <col min="7693" max="7936" width="9.140625" style="377"/>
    <col min="7937" max="7937" width="4.85546875" style="377" customWidth="1"/>
    <col min="7938" max="7938" width="59.85546875" style="377" customWidth="1"/>
    <col min="7939" max="7939" width="16.42578125" style="377" customWidth="1"/>
    <col min="7940" max="7941" width="9.140625" style="377"/>
    <col min="7942" max="7942" width="11.5703125" style="377" customWidth="1"/>
    <col min="7943" max="7946" width="9.140625" style="377"/>
    <col min="7947" max="7947" width="13.5703125" style="377" customWidth="1"/>
    <col min="7948" max="7948" width="12.28515625" style="377" customWidth="1"/>
    <col min="7949" max="8192" width="9.140625" style="377"/>
    <col min="8193" max="8193" width="4.85546875" style="377" customWidth="1"/>
    <col min="8194" max="8194" width="59.85546875" style="377" customWidth="1"/>
    <col min="8195" max="8195" width="16.42578125" style="377" customWidth="1"/>
    <col min="8196" max="8197" width="9.140625" style="377"/>
    <col min="8198" max="8198" width="11.5703125" style="377" customWidth="1"/>
    <col min="8199" max="8202" width="9.140625" style="377"/>
    <col min="8203" max="8203" width="13.5703125" style="377" customWidth="1"/>
    <col min="8204" max="8204" width="12.28515625" style="377" customWidth="1"/>
    <col min="8205" max="8448" width="9.140625" style="377"/>
    <col min="8449" max="8449" width="4.85546875" style="377" customWidth="1"/>
    <col min="8450" max="8450" width="59.85546875" style="377" customWidth="1"/>
    <col min="8451" max="8451" width="16.42578125" style="377" customWidth="1"/>
    <col min="8452" max="8453" width="9.140625" style="377"/>
    <col min="8454" max="8454" width="11.5703125" style="377" customWidth="1"/>
    <col min="8455" max="8458" width="9.140625" style="377"/>
    <col min="8459" max="8459" width="13.5703125" style="377" customWidth="1"/>
    <col min="8460" max="8460" width="12.28515625" style="377" customWidth="1"/>
    <col min="8461" max="8704" width="9.140625" style="377"/>
    <col min="8705" max="8705" width="4.85546875" style="377" customWidth="1"/>
    <col min="8706" max="8706" width="59.85546875" style="377" customWidth="1"/>
    <col min="8707" max="8707" width="16.42578125" style="377" customWidth="1"/>
    <col min="8708" max="8709" width="9.140625" style="377"/>
    <col min="8710" max="8710" width="11.5703125" style="377" customWidth="1"/>
    <col min="8711" max="8714" width="9.140625" style="377"/>
    <col min="8715" max="8715" width="13.5703125" style="377" customWidth="1"/>
    <col min="8716" max="8716" width="12.28515625" style="377" customWidth="1"/>
    <col min="8717" max="8960" width="9.140625" style="377"/>
    <col min="8961" max="8961" width="4.85546875" style="377" customWidth="1"/>
    <col min="8962" max="8962" width="59.85546875" style="377" customWidth="1"/>
    <col min="8963" max="8963" width="16.42578125" style="377" customWidth="1"/>
    <col min="8964" max="8965" width="9.140625" style="377"/>
    <col min="8966" max="8966" width="11.5703125" style="377" customWidth="1"/>
    <col min="8967" max="8970" width="9.140625" style="377"/>
    <col min="8971" max="8971" width="13.5703125" style="377" customWidth="1"/>
    <col min="8972" max="8972" width="12.28515625" style="377" customWidth="1"/>
    <col min="8973" max="9216" width="9.140625" style="377"/>
    <col min="9217" max="9217" width="4.85546875" style="377" customWidth="1"/>
    <col min="9218" max="9218" width="59.85546875" style="377" customWidth="1"/>
    <col min="9219" max="9219" width="16.42578125" style="377" customWidth="1"/>
    <col min="9220" max="9221" width="9.140625" style="377"/>
    <col min="9222" max="9222" width="11.5703125" style="377" customWidth="1"/>
    <col min="9223" max="9226" width="9.140625" style="377"/>
    <col min="9227" max="9227" width="13.5703125" style="377" customWidth="1"/>
    <col min="9228" max="9228" width="12.28515625" style="377" customWidth="1"/>
    <col min="9229" max="9472" width="9.140625" style="377"/>
    <col min="9473" max="9473" width="4.85546875" style="377" customWidth="1"/>
    <col min="9474" max="9474" width="59.85546875" style="377" customWidth="1"/>
    <col min="9475" max="9475" width="16.42578125" style="377" customWidth="1"/>
    <col min="9476" max="9477" width="9.140625" style="377"/>
    <col min="9478" max="9478" width="11.5703125" style="377" customWidth="1"/>
    <col min="9479" max="9482" width="9.140625" style="377"/>
    <col min="9483" max="9483" width="13.5703125" style="377" customWidth="1"/>
    <col min="9484" max="9484" width="12.28515625" style="377" customWidth="1"/>
    <col min="9485" max="9728" width="9.140625" style="377"/>
    <col min="9729" max="9729" width="4.85546875" style="377" customWidth="1"/>
    <col min="9730" max="9730" width="59.85546875" style="377" customWidth="1"/>
    <col min="9731" max="9731" width="16.42578125" style="377" customWidth="1"/>
    <col min="9732" max="9733" width="9.140625" style="377"/>
    <col min="9734" max="9734" width="11.5703125" style="377" customWidth="1"/>
    <col min="9735" max="9738" width="9.140625" style="377"/>
    <col min="9739" max="9739" width="13.5703125" style="377" customWidth="1"/>
    <col min="9740" max="9740" width="12.28515625" style="377" customWidth="1"/>
    <col min="9741" max="9984" width="9.140625" style="377"/>
    <col min="9985" max="9985" width="4.85546875" style="377" customWidth="1"/>
    <col min="9986" max="9986" width="59.85546875" style="377" customWidth="1"/>
    <col min="9987" max="9987" width="16.42578125" style="377" customWidth="1"/>
    <col min="9988" max="9989" width="9.140625" style="377"/>
    <col min="9990" max="9990" width="11.5703125" style="377" customWidth="1"/>
    <col min="9991" max="9994" width="9.140625" style="377"/>
    <col min="9995" max="9995" width="13.5703125" style="377" customWidth="1"/>
    <col min="9996" max="9996" width="12.28515625" style="377" customWidth="1"/>
    <col min="9997" max="10240" width="9.140625" style="377"/>
    <col min="10241" max="10241" width="4.85546875" style="377" customWidth="1"/>
    <col min="10242" max="10242" width="59.85546875" style="377" customWidth="1"/>
    <col min="10243" max="10243" width="16.42578125" style="377" customWidth="1"/>
    <col min="10244" max="10245" width="9.140625" style="377"/>
    <col min="10246" max="10246" width="11.5703125" style="377" customWidth="1"/>
    <col min="10247" max="10250" width="9.140625" style="377"/>
    <col min="10251" max="10251" width="13.5703125" style="377" customWidth="1"/>
    <col min="10252" max="10252" width="12.28515625" style="377" customWidth="1"/>
    <col min="10253" max="10496" width="9.140625" style="377"/>
    <col min="10497" max="10497" width="4.85546875" style="377" customWidth="1"/>
    <col min="10498" max="10498" width="59.85546875" style="377" customWidth="1"/>
    <col min="10499" max="10499" width="16.42578125" style="377" customWidth="1"/>
    <col min="10500" max="10501" width="9.140625" style="377"/>
    <col min="10502" max="10502" width="11.5703125" style="377" customWidth="1"/>
    <col min="10503" max="10506" width="9.140625" style="377"/>
    <col min="10507" max="10507" width="13.5703125" style="377" customWidth="1"/>
    <col min="10508" max="10508" width="12.28515625" style="377" customWidth="1"/>
    <col min="10509" max="10752" width="9.140625" style="377"/>
    <col min="10753" max="10753" width="4.85546875" style="377" customWidth="1"/>
    <col min="10754" max="10754" width="59.85546875" style="377" customWidth="1"/>
    <col min="10755" max="10755" width="16.42578125" style="377" customWidth="1"/>
    <col min="10756" max="10757" width="9.140625" style="377"/>
    <col min="10758" max="10758" width="11.5703125" style="377" customWidth="1"/>
    <col min="10759" max="10762" width="9.140625" style="377"/>
    <col min="10763" max="10763" width="13.5703125" style="377" customWidth="1"/>
    <col min="10764" max="10764" width="12.28515625" style="377" customWidth="1"/>
    <col min="10765" max="11008" width="9.140625" style="377"/>
    <col min="11009" max="11009" width="4.85546875" style="377" customWidth="1"/>
    <col min="11010" max="11010" width="59.85546875" style="377" customWidth="1"/>
    <col min="11011" max="11011" width="16.42578125" style="377" customWidth="1"/>
    <col min="11012" max="11013" width="9.140625" style="377"/>
    <col min="11014" max="11014" width="11.5703125" style="377" customWidth="1"/>
    <col min="11015" max="11018" width="9.140625" style="377"/>
    <col min="11019" max="11019" width="13.5703125" style="377" customWidth="1"/>
    <col min="11020" max="11020" width="12.28515625" style="377" customWidth="1"/>
    <col min="11021" max="11264" width="9.140625" style="377"/>
    <col min="11265" max="11265" width="4.85546875" style="377" customWidth="1"/>
    <col min="11266" max="11266" width="59.85546875" style="377" customWidth="1"/>
    <col min="11267" max="11267" width="16.42578125" style="377" customWidth="1"/>
    <col min="11268" max="11269" width="9.140625" style="377"/>
    <col min="11270" max="11270" width="11.5703125" style="377" customWidth="1"/>
    <col min="11271" max="11274" width="9.140625" style="377"/>
    <col min="11275" max="11275" width="13.5703125" style="377" customWidth="1"/>
    <col min="11276" max="11276" width="12.28515625" style="377" customWidth="1"/>
    <col min="11277" max="11520" width="9.140625" style="377"/>
    <col min="11521" max="11521" width="4.85546875" style="377" customWidth="1"/>
    <col min="11522" max="11522" width="59.85546875" style="377" customWidth="1"/>
    <col min="11523" max="11523" width="16.42578125" style="377" customWidth="1"/>
    <col min="11524" max="11525" width="9.140625" style="377"/>
    <col min="11526" max="11526" width="11.5703125" style="377" customWidth="1"/>
    <col min="11527" max="11530" width="9.140625" style="377"/>
    <col min="11531" max="11531" width="13.5703125" style="377" customWidth="1"/>
    <col min="11532" max="11532" width="12.28515625" style="377" customWidth="1"/>
    <col min="11533" max="11776" width="9.140625" style="377"/>
    <col min="11777" max="11777" width="4.85546875" style="377" customWidth="1"/>
    <col min="11778" max="11778" width="59.85546875" style="377" customWidth="1"/>
    <col min="11779" max="11779" width="16.42578125" style="377" customWidth="1"/>
    <col min="11780" max="11781" width="9.140625" style="377"/>
    <col min="11782" max="11782" width="11.5703125" style="377" customWidth="1"/>
    <col min="11783" max="11786" width="9.140625" style="377"/>
    <col min="11787" max="11787" width="13.5703125" style="377" customWidth="1"/>
    <col min="11788" max="11788" width="12.28515625" style="377" customWidth="1"/>
    <col min="11789" max="12032" width="9.140625" style="377"/>
    <col min="12033" max="12033" width="4.85546875" style="377" customWidth="1"/>
    <col min="12034" max="12034" width="59.85546875" style="377" customWidth="1"/>
    <col min="12035" max="12035" width="16.42578125" style="377" customWidth="1"/>
    <col min="12036" max="12037" width="9.140625" style="377"/>
    <col min="12038" max="12038" width="11.5703125" style="377" customWidth="1"/>
    <col min="12039" max="12042" width="9.140625" style="377"/>
    <col min="12043" max="12043" width="13.5703125" style="377" customWidth="1"/>
    <col min="12044" max="12044" width="12.28515625" style="377" customWidth="1"/>
    <col min="12045" max="12288" width="9.140625" style="377"/>
    <col min="12289" max="12289" width="4.85546875" style="377" customWidth="1"/>
    <col min="12290" max="12290" width="59.85546875" style="377" customWidth="1"/>
    <col min="12291" max="12291" width="16.42578125" style="377" customWidth="1"/>
    <col min="12292" max="12293" width="9.140625" style="377"/>
    <col min="12294" max="12294" width="11.5703125" style="377" customWidth="1"/>
    <col min="12295" max="12298" width="9.140625" style="377"/>
    <col min="12299" max="12299" width="13.5703125" style="377" customWidth="1"/>
    <col min="12300" max="12300" width="12.28515625" style="377" customWidth="1"/>
    <col min="12301" max="12544" width="9.140625" style="377"/>
    <col min="12545" max="12545" width="4.85546875" style="377" customWidth="1"/>
    <col min="12546" max="12546" width="59.85546875" style="377" customWidth="1"/>
    <col min="12547" max="12547" width="16.42578125" style="377" customWidth="1"/>
    <col min="12548" max="12549" width="9.140625" style="377"/>
    <col min="12550" max="12550" width="11.5703125" style="377" customWidth="1"/>
    <col min="12551" max="12554" width="9.140625" style="377"/>
    <col min="12555" max="12555" width="13.5703125" style="377" customWidth="1"/>
    <col min="12556" max="12556" width="12.28515625" style="377" customWidth="1"/>
    <col min="12557" max="12800" width="9.140625" style="377"/>
    <col min="12801" max="12801" width="4.85546875" style="377" customWidth="1"/>
    <col min="12802" max="12802" width="59.85546875" style="377" customWidth="1"/>
    <col min="12803" max="12803" width="16.42578125" style="377" customWidth="1"/>
    <col min="12804" max="12805" width="9.140625" style="377"/>
    <col min="12806" max="12806" width="11.5703125" style="377" customWidth="1"/>
    <col min="12807" max="12810" width="9.140625" style="377"/>
    <col min="12811" max="12811" width="13.5703125" style="377" customWidth="1"/>
    <col min="12812" max="12812" width="12.28515625" style="377" customWidth="1"/>
    <col min="12813" max="13056" width="9.140625" style="377"/>
    <col min="13057" max="13057" width="4.85546875" style="377" customWidth="1"/>
    <col min="13058" max="13058" width="59.85546875" style="377" customWidth="1"/>
    <col min="13059" max="13059" width="16.42578125" style="377" customWidth="1"/>
    <col min="13060" max="13061" width="9.140625" style="377"/>
    <col min="13062" max="13062" width="11.5703125" style="377" customWidth="1"/>
    <col min="13063" max="13066" width="9.140625" style="377"/>
    <col min="13067" max="13067" width="13.5703125" style="377" customWidth="1"/>
    <col min="13068" max="13068" width="12.28515625" style="377" customWidth="1"/>
    <col min="13069" max="13312" width="9.140625" style="377"/>
    <col min="13313" max="13313" width="4.85546875" style="377" customWidth="1"/>
    <col min="13314" max="13314" width="59.85546875" style="377" customWidth="1"/>
    <col min="13315" max="13315" width="16.42578125" style="377" customWidth="1"/>
    <col min="13316" max="13317" width="9.140625" style="377"/>
    <col min="13318" max="13318" width="11.5703125" style="377" customWidth="1"/>
    <col min="13319" max="13322" width="9.140625" style="377"/>
    <col min="13323" max="13323" width="13.5703125" style="377" customWidth="1"/>
    <col min="13324" max="13324" width="12.28515625" style="377" customWidth="1"/>
    <col min="13325" max="13568" width="9.140625" style="377"/>
    <col min="13569" max="13569" width="4.85546875" style="377" customWidth="1"/>
    <col min="13570" max="13570" width="59.85546875" style="377" customWidth="1"/>
    <col min="13571" max="13571" width="16.42578125" style="377" customWidth="1"/>
    <col min="13572" max="13573" width="9.140625" style="377"/>
    <col min="13574" max="13574" width="11.5703125" style="377" customWidth="1"/>
    <col min="13575" max="13578" width="9.140625" style="377"/>
    <col min="13579" max="13579" width="13.5703125" style="377" customWidth="1"/>
    <col min="13580" max="13580" width="12.28515625" style="377" customWidth="1"/>
    <col min="13581" max="13824" width="9.140625" style="377"/>
    <col min="13825" max="13825" width="4.85546875" style="377" customWidth="1"/>
    <col min="13826" max="13826" width="59.85546875" style="377" customWidth="1"/>
    <col min="13827" max="13827" width="16.42578125" style="377" customWidth="1"/>
    <col min="13828" max="13829" width="9.140625" style="377"/>
    <col min="13830" max="13830" width="11.5703125" style="377" customWidth="1"/>
    <col min="13831" max="13834" width="9.140625" style="377"/>
    <col min="13835" max="13835" width="13.5703125" style="377" customWidth="1"/>
    <col min="13836" max="13836" width="12.28515625" style="377" customWidth="1"/>
    <col min="13837" max="14080" width="9.140625" style="377"/>
    <col min="14081" max="14081" width="4.85546875" style="377" customWidth="1"/>
    <col min="14082" max="14082" width="59.85546875" style="377" customWidth="1"/>
    <col min="14083" max="14083" width="16.42578125" style="377" customWidth="1"/>
    <col min="14084" max="14085" width="9.140625" style="377"/>
    <col min="14086" max="14086" width="11.5703125" style="377" customWidth="1"/>
    <col min="14087" max="14090" width="9.140625" style="377"/>
    <col min="14091" max="14091" width="13.5703125" style="377" customWidth="1"/>
    <col min="14092" max="14092" width="12.28515625" style="377" customWidth="1"/>
    <col min="14093" max="14336" width="9.140625" style="377"/>
    <col min="14337" max="14337" width="4.85546875" style="377" customWidth="1"/>
    <col min="14338" max="14338" width="59.85546875" style="377" customWidth="1"/>
    <col min="14339" max="14339" width="16.42578125" style="377" customWidth="1"/>
    <col min="14340" max="14341" width="9.140625" style="377"/>
    <col min="14342" max="14342" width="11.5703125" style="377" customWidth="1"/>
    <col min="14343" max="14346" width="9.140625" style="377"/>
    <col min="14347" max="14347" width="13.5703125" style="377" customWidth="1"/>
    <col min="14348" max="14348" width="12.28515625" style="377" customWidth="1"/>
    <col min="14349" max="14592" width="9.140625" style="377"/>
    <col min="14593" max="14593" width="4.85546875" style="377" customWidth="1"/>
    <col min="14594" max="14594" width="59.85546875" style="377" customWidth="1"/>
    <col min="14595" max="14595" width="16.42578125" style="377" customWidth="1"/>
    <col min="14596" max="14597" width="9.140625" style="377"/>
    <col min="14598" max="14598" width="11.5703125" style="377" customWidth="1"/>
    <col min="14599" max="14602" width="9.140625" style="377"/>
    <col min="14603" max="14603" width="13.5703125" style="377" customWidth="1"/>
    <col min="14604" max="14604" width="12.28515625" style="377" customWidth="1"/>
    <col min="14605" max="14848" width="9.140625" style="377"/>
    <col min="14849" max="14849" width="4.85546875" style="377" customWidth="1"/>
    <col min="14850" max="14850" width="59.85546875" style="377" customWidth="1"/>
    <col min="14851" max="14851" width="16.42578125" style="377" customWidth="1"/>
    <col min="14852" max="14853" width="9.140625" style="377"/>
    <col min="14854" max="14854" width="11.5703125" style="377" customWidth="1"/>
    <col min="14855" max="14858" width="9.140625" style="377"/>
    <col min="14859" max="14859" width="13.5703125" style="377" customWidth="1"/>
    <col min="14860" max="14860" width="12.28515625" style="377" customWidth="1"/>
    <col min="14861" max="15104" width="9.140625" style="377"/>
    <col min="15105" max="15105" width="4.85546875" style="377" customWidth="1"/>
    <col min="15106" max="15106" width="59.85546875" style="377" customWidth="1"/>
    <col min="15107" max="15107" width="16.42578125" style="377" customWidth="1"/>
    <col min="15108" max="15109" width="9.140625" style="377"/>
    <col min="15110" max="15110" width="11.5703125" style="377" customWidth="1"/>
    <col min="15111" max="15114" width="9.140625" style="377"/>
    <col min="15115" max="15115" width="13.5703125" style="377" customWidth="1"/>
    <col min="15116" max="15116" width="12.28515625" style="377" customWidth="1"/>
    <col min="15117" max="15360" width="9.140625" style="377"/>
    <col min="15361" max="15361" width="4.85546875" style="377" customWidth="1"/>
    <col min="15362" max="15362" width="59.85546875" style="377" customWidth="1"/>
    <col min="15363" max="15363" width="16.42578125" style="377" customWidth="1"/>
    <col min="15364" max="15365" width="9.140625" style="377"/>
    <col min="15366" max="15366" width="11.5703125" style="377" customWidth="1"/>
    <col min="15367" max="15370" width="9.140625" style="377"/>
    <col min="15371" max="15371" width="13.5703125" style="377" customWidth="1"/>
    <col min="15372" max="15372" width="12.28515625" style="377" customWidth="1"/>
    <col min="15373" max="15616" width="9.140625" style="377"/>
    <col min="15617" max="15617" width="4.85546875" style="377" customWidth="1"/>
    <col min="15618" max="15618" width="59.85546875" style="377" customWidth="1"/>
    <col min="15619" max="15619" width="16.42578125" style="377" customWidth="1"/>
    <col min="15620" max="15621" width="9.140625" style="377"/>
    <col min="15622" max="15622" width="11.5703125" style="377" customWidth="1"/>
    <col min="15623" max="15626" width="9.140625" style="377"/>
    <col min="15627" max="15627" width="13.5703125" style="377" customWidth="1"/>
    <col min="15628" max="15628" width="12.28515625" style="377" customWidth="1"/>
    <col min="15629" max="15872" width="9.140625" style="377"/>
    <col min="15873" max="15873" width="4.85546875" style="377" customWidth="1"/>
    <col min="15874" max="15874" width="59.85546875" style="377" customWidth="1"/>
    <col min="15875" max="15875" width="16.42578125" style="377" customWidth="1"/>
    <col min="15876" max="15877" width="9.140625" style="377"/>
    <col min="15878" max="15878" width="11.5703125" style="377" customWidth="1"/>
    <col min="15879" max="15882" width="9.140625" style="377"/>
    <col min="15883" max="15883" width="13.5703125" style="377" customWidth="1"/>
    <col min="15884" max="15884" width="12.28515625" style="377" customWidth="1"/>
    <col min="15885" max="16128" width="9.140625" style="377"/>
    <col min="16129" max="16129" width="4.85546875" style="377" customWidth="1"/>
    <col min="16130" max="16130" width="59.85546875" style="377" customWidth="1"/>
    <col min="16131" max="16131" width="16.42578125" style="377" customWidth="1"/>
    <col min="16132" max="16133" width="9.140625" style="377"/>
    <col min="16134" max="16134" width="11.5703125" style="377" customWidth="1"/>
    <col min="16135" max="16138" width="9.140625" style="377"/>
    <col min="16139" max="16139" width="13.5703125" style="377" customWidth="1"/>
    <col min="16140" max="16140" width="12.28515625" style="377" customWidth="1"/>
    <col min="16141" max="16384" width="9.140625" style="377"/>
  </cols>
  <sheetData>
    <row r="1" spans="1:16" ht="19.5" customHeight="1" x14ac:dyDescent="0.25">
      <c r="A1" s="584" t="s">
        <v>104</v>
      </c>
      <c r="B1" s="584"/>
      <c r="C1" s="584"/>
      <c r="D1" s="584"/>
      <c r="E1" s="584"/>
      <c r="F1" s="584"/>
      <c r="G1" s="584"/>
      <c r="H1" s="584"/>
      <c r="I1" s="584"/>
      <c r="J1" s="584"/>
      <c r="K1" s="212" t="s">
        <v>363</v>
      </c>
      <c r="L1" s="320"/>
    </row>
    <row r="2" spans="1:16" ht="57" x14ac:dyDescent="0.25">
      <c r="A2" s="380" t="s">
        <v>0</v>
      </c>
      <c r="B2" s="49" t="s">
        <v>1</v>
      </c>
      <c r="C2" s="52" t="s">
        <v>2</v>
      </c>
      <c r="D2" s="49" t="s">
        <v>3</v>
      </c>
      <c r="E2" s="50" t="s">
        <v>4</v>
      </c>
      <c r="F2" s="52" t="s">
        <v>5</v>
      </c>
      <c r="G2" s="52" t="s">
        <v>6</v>
      </c>
      <c r="H2" s="52" t="s">
        <v>7</v>
      </c>
      <c r="I2" s="52" t="s">
        <v>8</v>
      </c>
      <c r="J2" s="52" t="s">
        <v>9</v>
      </c>
      <c r="K2" s="53" t="s">
        <v>10</v>
      </c>
      <c r="L2" s="53" t="s">
        <v>11</v>
      </c>
      <c r="M2" s="386" t="s">
        <v>361</v>
      </c>
    </row>
    <row r="3" spans="1:16" s="449" customFormat="1" ht="24" x14ac:dyDescent="0.2">
      <c r="A3" s="444" t="s">
        <v>12</v>
      </c>
      <c r="B3" s="410" t="s">
        <v>311</v>
      </c>
      <c r="C3" s="445"/>
      <c r="D3" s="445" t="s">
        <v>14</v>
      </c>
      <c r="E3" s="446">
        <v>200</v>
      </c>
      <c r="F3" s="411"/>
      <c r="G3" s="411"/>
      <c r="H3" s="447"/>
      <c r="I3" s="411"/>
      <c r="J3" s="447"/>
      <c r="K3" s="448"/>
      <c r="L3" s="448"/>
      <c r="M3" s="100">
        <v>1</v>
      </c>
      <c r="N3" s="450"/>
      <c r="O3" s="451"/>
      <c r="P3" s="451"/>
    </row>
    <row r="4" spans="1:16" s="101" customFormat="1" ht="15.75" x14ac:dyDescent="0.25">
      <c r="A4" s="322"/>
      <c r="B4" s="492" t="s">
        <v>23</v>
      </c>
      <c r="C4" s="232" t="s">
        <v>24</v>
      </c>
      <c r="D4" s="233" t="s">
        <v>24</v>
      </c>
      <c r="E4" s="234" t="s">
        <v>24</v>
      </c>
      <c r="F4" s="233" t="s">
        <v>24</v>
      </c>
      <c r="G4" s="233" t="s">
        <v>24</v>
      </c>
      <c r="H4" s="480">
        <f>SUM(H3:H3)</f>
        <v>0</v>
      </c>
      <c r="I4" s="152"/>
      <c r="J4" s="482">
        <f>SUM(J3:J3)</f>
        <v>0</v>
      </c>
      <c r="K4" s="232" t="s">
        <v>24</v>
      </c>
      <c r="L4" s="233" t="s">
        <v>24</v>
      </c>
      <c r="M4" s="124" t="s">
        <v>362</v>
      </c>
    </row>
    <row r="5" spans="1:16" ht="15" customHeight="1" x14ac:dyDescent="0.25">
      <c r="A5" s="325"/>
      <c r="B5" s="326"/>
      <c r="C5" s="327"/>
      <c r="D5" s="295"/>
      <c r="E5" s="296"/>
      <c r="F5" s="295"/>
      <c r="G5" s="295"/>
      <c r="H5" s="297"/>
      <c r="I5" s="293"/>
      <c r="J5" s="293"/>
    </row>
    <row r="6" spans="1:16" ht="30" customHeight="1" x14ac:dyDescent="0.25">
      <c r="A6" s="328"/>
      <c r="B6" s="329"/>
      <c r="C6" s="330"/>
      <c r="D6" s="165"/>
      <c r="E6" s="331"/>
      <c r="F6" s="272"/>
      <c r="G6" s="272"/>
    </row>
    <row r="7" spans="1:16" ht="51.75" customHeight="1" x14ac:dyDescent="0.25">
      <c r="A7" s="328"/>
      <c r="B7" s="239"/>
      <c r="C7" s="330"/>
      <c r="D7" s="165"/>
      <c r="E7" s="331"/>
      <c r="F7" s="272"/>
      <c r="G7" s="272"/>
    </row>
    <row r="8" spans="1:16" s="110" customFormat="1" ht="92.25" customHeight="1" x14ac:dyDescent="0.25">
      <c r="A8" s="328"/>
      <c r="B8" s="377"/>
      <c r="C8" s="330"/>
      <c r="D8" s="165"/>
      <c r="E8" s="331"/>
      <c r="F8" s="272"/>
      <c r="G8" s="272"/>
      <c r="H8" s="377"/>
      <c r="I8" s="377"/>
      <c r="J8" s="377"/>
      <c r="K8" s="237"/>
      <c r="L8" s="146"/>
    </row>
    <row r="9" spans="1:16" s="110" customFormat="1" ht="30.75" customHeight="1" x14ac:dyDescent="0.25">
      <c r="A9" s="332"/>
      <c r="B9" s="377"/>
      <c r="C9" s="237"/>
      <c r="D9" s="377"/>
      <c r="E9" s="236"/>
      <c r="F9" s="149"/>
      <c r="G9" s="149"/>
      <c r="H9" s="377"/>
      <c r="I9" s="377"/>
      <c r="J9" s="377"/>
      <c r="K9" s="237"/>
      <c r="L9" s="146"/>
    </row>
    <row r="10" spans="1:16" s="110" customFormat="1" ht="22.5" customHeight="1" x14ac:dyDescent="0.25">
      <c r="A10" s="332"/>
      <c r="B10" s="377"/>
      <c r="C10" s="237"/>
      <c r="D10" s="377"/>
      <c r="E10" s="236"/>
      <c r="F10" s="149"/>
      <c r="G10" s="149"/>
      <c r="H10" s="377"/>
      <c r="I10" s="377"/>
      <c r="J10" s="377"/>
      <c r="K10" s="237"/>
      <c r="L10" s="146"/>
    </row>
    <row r="11" spans="1:16" s="110" customFormat="1" ht="24.75" customHeight="1" x14ac:dyDescent="0.25">
      <c r="A11" s="332"/>
      <c r="B11" s="377"/>
      <c r="C11" s="237"/>
      <c r="D11" s="377"/>
      <c r="E11" s="236"/>
      <c r="F11" s="149"/>
      <c r="G11" s="149"/>
      <c r="H11" s="377"/>
      <c r="I11" s="377"/>
      <c r="J11" s="377"/>
      <c r="K11" s="237"/>
      <c r="L11" s="146"/>
    </row>
    <row r="12" spans="1:16" x14ac:dyDescent="0.25">
      <c r="B12" s="377"/>
      <c r="C12" s="237"/>
    </row>
    <row r="13" spans="1:16" x14ac:dyDescent="0.25">
      <c r="B13" s="377"/>
      <c r="C13" s="237"/>
    </row>
    <row r="14" spans="1:16" x14ac:dyDescent="0.25">
      <c r="B14" s="377"/>
      <c r="C14" s="237"/>
    </row>
    <row r="15" spans="1:16" x14ac:dyDescent="0.25">
      <c r="C15" s="237"/>
    </row>
    <row r="16" spans="1:16" x14ac:dyDescent="0.25">
      <c r="C16" s="237"/>
    </row>
    <row r="17" spans="3:3" x14ac:dyDescent="0.25">
      <c r="C17" s="237"/>
    </row>
    <row r="18" spans="3:3" x14ac:dyDescent="0.25">
      <c r="C18" s="237"/>
    </row>
    <row r="19" spans="3:3" x14ac:dyDescent="0.25">
      <c r="C19" s="237"/>
    </row>
    <row r="20" spans="3:3" x14ac:dyDescent="0.25">
      <c r="C20" s="237"/>
    </row>
    <row r="21" spans="3:3" x14ac:dyDescent="0.25">
      <c r="C21" s="237"/>
    </row>
    <row r="22" spans="3:3" x14ac:dyDescent="0.25">
      <c r="C22" s="237"/>
    </row>
    <row r="23" spans="3:3" x14ac:dyDescent="0.25">
      <c r="C23" s="237"/>
    </row>
    <row r="24" spans="3:3" x14ac:dyDescent="0.25">
      <c r="C24" s="237"/>
    </row>
    <row r="25" spans="3:3" x14ac:dyDescent="0.25">
      <c r="C25" s="237"/>
    </row>
    <row r="26" spans="3:3" x14ac:dyDescent="0.25">
      <c r="C26" s="237"/>
    </row>
    <row r="27" spans="3:3" x14ac:dyDescent="0.25">
      <c r="C27" s="237"/>
    </row>
    <row r="28" spans="3:3" x14ac:dyDescent="0.25">
      <c r="C28" s="237"/>
    </row>
    <row r="29" spans="3:3" x14ac:dyDescent="0.25">
      <c r="C29" s="237"/>
    </row>
    <row r="30" spans="3:3" x14ac:dyDescent="0.25">
      <c r="C30" s="237"/>
    </row>
    <row r="31" spans="3:3" x14ac:dyDescent="0.25">
      <c r="C31" s="237"/>
    </row>
    <row r="32" spans="3:3" x14ac:dyDescent="0.25">
      <c r="C32" s="237"/>
    </row>
    <row r="33" spans="3:3" x14ac:dyDescent="0.25">
      <c r="C33" s="237"/>
    </row>
    <row r="34" spans="3:3" x14ac:dyDescent="0.25">
      <c r="C34" s="237"/>
    </row>
    <row r="35" spans="3:3" x14ac:dyDescent="0.25">
      <c r="C35" s="237"/>
    </row>
    <row r="36" spans="3:3" x14ac:dyDescent="0.25">
      <c r="C36" s="237"/>
    </row>
    <row r="37" spans="3:3" x14ac:dyDescent="0.25">
      <c r="C37" s="237"/>
    </row>
    <row r="38" spans="3:3" x14ac:dyDescent="0.25">
      <c r="C38" s="237"/>
    </row>
    <row r="39" spans="3:3" x14ac:dyDescent="0.25">
      <c r="C39" s="237"/>
    </row>
    <row r="40" spans="3:3" x14ac:dyDescent="0.25">
      <c r="C40" s="237"/>
    </row>
    <row r="41" spans="3:3" x14ac:dyDescent="0.25">
      <c r="C41" s="237"/>
    </row>
    <row r="42" spans="3:3" x14ac:dyDescent="0.25">
      <c r="C42" s="237"/>
    </row>
    <row r="43" spans="3:3" x14ac:dyDescent="0.25">
      <c r="C43" s="237"/>
    </row>
    <row r="44" spans="3:3" x14ac:dyDescent="0.25">
      <c r="C44" s="237"/>
    </row>
    <row r="45" spans="3:3" x14ac:dyDescent="0.25">
      <c r="C45" s="237"/>
    </row>
    <row r="46" spans="3:3" x14ac:dyDescent="0.25">
      <c r="C46" s="237"/>
    </row>
    <row r="47" spans="3:3" x14ac:dyDescent="0.25">
      <c r="C47" s="237"/>
    </row>
    <row r="48" spans="3:3" x14ac:dyDescent="0.25">
      <c r="C48" s="237"/>
    </row>
    <row r="49" spans="3:3" x14ac:dyDescent="0.25">
      <c r="C49" s="237"/>
    </row>
    <row r="50" spans="3:3" x14ac:dyDescent="0.25">
      <c r="C50" s="237"/>
    </row>
    <row r="51" spans="3:3" x14ac:dyDescent="0.25">
      <c r="C51" s="237"/>
    </row>
    <row r="52" spans="3:3" x14ac:dyDescent="0.25">
      <c r="C52" s="237"/>
    </row>
    <row r="53" spans="3:3" x14ac:dyDescent="0.25">
      <c r="C53" s="237"/>
    </row>
    <row r="54" spans="3:3" x14ac:dyDescent="0.25">
      <c r="C54" s="237"/>
    </row>
    <row r="55" spans="3:3" x14ac:dyDescent="0.25">
      <c r="C55" s="237"/>
    </row>
    <row r="56" spans="3:3" x14ac:dyDescent="0.25">
      <c r="C56" s="237"/>
    </row>
    <row r="57" spans="3:3" x14ac:dyDescent="0.25">
      <c r="C57" s="237"/>
    </row>
    <row r="58" spans="3:3" x14ac:dyDescent="0.25">
      <c r="C58" s="237"/>
    </row>
    <row r="59" spans="3:3" x14ac:dyDescent="0.25">
      <c r="C59" s="237"/>
    </row>
    <row r="60" spans="3:3" x14ac:dyDescent="0.25">
      <c r="C60" s="237"/>
    </row>
    <row r="61" spans="3:3" x14ac:dyDescent="0.25">
      <c r="C61" s="237"/>
    </row>
    <row r="62" spans="3:3" x14ac:dyDescent="0.25">
      <c r="C62" s="237"/>
    </row>
    <row r="63" spans="3:3" x14ac:dyDescent="0.25">
      <c r="C63" s="237"/>
    </row>
    <row r="64" spans="3:3" x14ac:dyDescent="0.25">
      <c r="C64" s="237"/>
    </row>
    <row r="65" spans="3:3" x14ac:dyDescent="0.25">
      <c r="C65" s="237"/>
    </row>
    <row r="66" spans="3:3" x14ac:dyDescent="0.25">
      <c r="C66" s="237"/>
    </row>
    <row r="67" spans="3:3" x14ac:dyDescent="0.25">
      <c r="C67" s="237"/>
    </row>
    <row r="68" spans="3:3" x14ac:dyDescent="0.25">
      <c r="C68" s="237"/>
    </row>
    <row r="69" spans="3:3" x14ac:dyDescent="0.25">
      <c r="C69" s="237"/>
    </row>
    <row r="70" spans="3:3" x14ac:dyDescent="0.25">
      <c r="C70" s="237"/>
    </row>
    <row r="71" spans="3:3" x14ac:dyDescent="0.25">
      <c r="C71" s="237"/>
    </row>
    <row r="72" spans="3:3" x14ac:dyDescent="0.25">
      <c r="C72" s="237"/>
    </row>
    <row r="73" spans="3:3" x14ac:dyDescent="0.25">
      <c r="C73" s="237"/>
    </row>
    <row r="74" spans="3:3" x14ac:dyDescent="0.25">
      <c r="C74" s="237"/>
    </row>
    <row r="75" spans="3:3" x14ac:dyDescent="0.25">
      <c r="C75" s="237"/>
    </row>
    <row r="76" spans="3:3" x14ac:dyDescent="0.25">
      <c r="C76" s="237"/>
    </row>
    <row r="77" spans="3:3" x14ac:dyDescent="0.25">
      <c r="C77" s="237"/>
    </row>
    <row r="78" spans="3:3" x14ac:dyDescent="0.25">
      <c r="C78" s="237"/>
    </row>
    <row r="79" spans="3:3" x14ac:dyDescent="0.25">
      <c r="C79" s="237"/>
    </row>
    <row r="80" spans="3:3" x14ac:dyDescent="0.25">
      <c r="C80" s="237"/>
    </row>
    <row r="81" spans="3:3" x14ac:dyDescent="0.25">
      <c r="C81" s="237"/>
    </row>
    <row r="82" spans="3:3" x14ac:dyDescent="0.25">
      <c r="C82" s="237"/>
    </row>
    <row r="83" spans="3:3" x14ac:dyDescent="0.25">
      <c r="C83" s="237"/>
    </row>
    <row r="84" spans="3:3" x14ac:dyDescent="0.25">
      <c r="C84" s="237"/>
    </row>
    <row r="85" spans="3:3" x14ac:dyDescent="0.25">
      <c r="C85" s="237"/>
    </row>
    <row r="86" spans="3:3" x14ac:dyDescent="0.25">
      <c r="C86" s="237"/>
    </row>
    <row r="87" spans="3:3" x14ac:dyDescent="0.25">
      <c r="C87" s="237"/>
    </row>
    <row r="88" spans="3:3" x14ac:dyDescent="0.25">
      <c r="C88" s="237"/>
    </row>
    <row r="89" spans="3:3" x14ac:dyDescent="0.25">
      <c r="C89" s="237"/>
    </row>
    <row r="90" spans="3:3" x14ac:dyDescent="0.25">
      <c r="C90" s="237"/>
    </row>
    <row r="91" spans="3:3" x14ac:dyDescent="0.25">
      <c r="C91" s="237"/>
    </row>
    <row r="92" spans="3:3" x14ac:dyDescent="0.25">
      <c r="C92" s="237"/>
    </row>
    <row r="93" spans="3:3" x14ac:dyDescent="0.25">
      <c r="C93" s="237"/>
    </row>
    <row r="94" spans="3:3" x14ac:dyDescent="0.25">
      <c r="C94" s="237"/>
    </row>
    <row r="95" spans="3:3" x14ac:dyDescent="0.25">
      <c r="C95" s="237"/>
    </row>
    <row r="96" spans="3:3" x14ac:dyDescent="0.25">
      <c r="C96" s="237"/>
    </row>
    <row r="97" spans="3:3" x14ac:dyDescent="0.25">
      <c r="C97" s="237"/>
    </row>
    <row r="98" spans="3:3" x14ac:dyDescent="0.25">
      <c r="C98" s="237"/>
    </row>
    <row r="99" spans="3:3" x14ac:dyDescent="0.25">
      <c r="C99" s="237"/>
    </row>
    <row r="100" spans="3:3" x14ac:dyDescent="0.25">
      <c r="C100" s="237"/>
    </row>
    <row r="101" spans="3:3" x14ac:dyDescent="0.25">
      <c r="C101" s="237"/>
    </row>
    <row r="102" spans="3:3" x14ac:dyDescent="0.25">
      <c r="C102" s="237"/>
    </row>
    <row r="103" spans="3:3" x14ac:dyDescent="0.25">
      <c r="C103" s="237"/>
    </row>
    <row r="104" spans="3:3" x14ac:dyDescent="0.25">
      <c r="C104" s="237"/>
    </row>
    <row r="105" spans="3:3" x14ac:dyDescent="0.25">
      <c r="C105" s="237"/>
    </row>
    <row r="106" spans="3:3" x14ac:dyDescent="0.25">
      <c r="C106" s="237"/>
    </row>
    <row r="107" spans="3:3" x14ac:dyDescent="0.25">
      <c r="C107" s="237"/>
    </row>
    <row r="108" spans="3:3" x14ac:dyDescent="0.25">
      <c r="C108" s="237"/>
    </row>
    <row r="109" spans="3:3" x14ac:dyDescent="0.25">
      <c r="C109" s="237"/>
    </row>
    <row r="110" spans="3:3" x14ac:dyDescent="0.25">
      <c r="C110" s="237"/>
    </row>
    <row r="111" spans="3:3" x14ac:dyDescent="0.25">
      <c r="C111" s="237"/>
    </row>
    <row r="112" spans="3:3" x14ac:dyDescent="0.25">
      <c r="C112" s="237"/>
    </row>
    <row r="113" spans="3:3" x14ac:dyDescent="0.25">
      <c r="C113" s="237"/>
    </row>
    <row r="114" spans="3:3" x14ac:dyDescent="0.25">
      <c r="C114" s="237"/>
    </row>
    <row r="115" spans="3:3" x14ac:dyDescent="0.25">
      <c r="C115" s="237"/>
    </row>
    <row r="116" spans="3:3" x14ac:dyDescent="0.25">
      <c r="C116" s="237"/>
    </row>
    <row r="117" spans="3:3" x14ac:dyDescent="0.25">
      <c r="C117" s="237"/>
    </row>
    <row r="118" spans="3:3" x14ac:dyDescent="0.25">
      <c r="C118" s="237"/>
    </row>
    <row r="119" spans="3:3" x14ac:dyDescent="0.25">
      <c r="C119" s="237"/>
    </row>
    <row r="120" spans="3:3" x14ac:dyDescent="0.25">
      <c r="C120" s="237"/>
    </row>
    <row r="121" spans="3:3" x14ac:dyDescent="0.25">
      <c r="C121" s="237"/>
    </row>
    <row r="122" spans="3:3" x14ac:dyDescent="0.25">
      <c r="C122" s="237"/>
    </row>
    <row r="123" spans="3:3" x14ac:dyDescent="0.25">
      <c r="C123" s="237"/>
    </row>
    <row r="124" spans="3:3" x14ac:dyDescent="0.25">
      <c r="C124" s="237"/>
    </row>
    <row r="125" spans="3:3" x14ac:dyDescent="0.25">
      <c r="C125" s="237"/>
    </row>
    <row r="126" spans="3:3" x14ac:dyDescent="0.25">
      <c r="C126" s="237"/>
    </row>
    <row r="127" spans="3:3" x14ac:dyDescent="0.25">
      <c r="C127" s="237"/>
    </row>
    <row r="128" spans="3:3" x14ac:dyDescent="0.25">
      <c r="C128" s="237"/>
    </row>
    <row r="129" spans="3:3" x14ac:dyDescent="0.25">
      <c r="C129" s="237"/>
    </row>
    <row r="130" spans="3:3" x14ac:dyDescent="0.25">
      <c r="C130" s="237"/>
    </row>
    <row r="131" spans="3:3" x14ac:dyDescent="0.25">
      <c r="C131" s="237"/>
    </row>
    <row r="132" spans="3:3" x14ac:dyDescent="0.25">
      <c r="C132" s="237"/>
    </row>
    <row r="133" spans="3:3" x14ac:dyDescent="0.25">
      <c r="C133" s="237"/>
    </row>
    <row r="134" spans="3:3" x14ac:dyDescent="0.25">
      <c r="C134" s="237"/>
    </row>
    <row r="135" spans="3:3" x14ac:dyDescent="0.25">
      <c r="C135" s="237"/>
    </row>
    <row r="136" spans="3:3" x14ac:dyDescent="0.25">
      <c r="C136" s="237"/>
    </row>
    <row r="137" spans="3:3" x14ac:dyDescent="0.25">
      <c r="C137" s="237"/>
    </row>
    <row r="138" spans="3:3" x14ac:dyDescent="0.25">
      <c r="C138" s="237"/>
    </row>
    <row r="139" spans="3:3" x14ac:dyDescent="0.25">
      <c r="C139" s="237"/>
    </row>
    <row r="140" spans="3:3" x14ac:dyDescent="0.25">
      <c r="C140" s="237"/>
    </row>
    <row r="141" spans="3:3" x14ac:dyDescent="0.25">
      <c r="C141" s="237"/>
    </row>
    <row r="142" spans="3:3" x14ac:dyDescent="0.25">
      <c r="C142" s="237"/>
    </row>
    <row r="143" spans="3:3" x14ac:dyDescent="0.25">
      <c r="C143" s="237"/>
    </row>
    <row r="144" spans="3:3" x14ac:dyDescent="0.25">
      <c r="C144" s="237"/>
    </row>
    <row r="145" spans="3:3" x14ac:dyDescent="0.25">
      <c r="C145" s="237"/>
    </row>
    <row r="146" spans="3:3" x14ac:dyDescent="0.25">
      <c r="C146" s="237"/>
    </row>
    <row r="147" spans="3:3" x14ac:dyDescent="0.25">
      <c r="C147" s="237"/>
    </row>
    <row r="148" spans="3:3" x14ac:dyDescent="0.25">
      <c r="C148" s="237"/>
    </row>
    <row r="149" spans="3:3" x14ac:dyDescent="0.25">
      <c r="C149" s="237"/>
    </row>
    <row r="150" spans="3:3" x14ac:dyDescent="0.25">
      <c r="C150" s="237"/>
    </row>
    <row r="151" spans="3:3" x14ac:dyDescent="0.25">
      <c r="C151" s="237"/>
    </row>
    <row r="152" spans="3:3" x14ac:dyDescent="0.25">
      <c r="C152" s="237"/>
    </row>
    <row r="153" spans="3:3" x14ac:dyDescent="0.25">
      <c r="C153" s="237"/>
    </row>
    <row r="154" spans="3:3" x14ac:dyDescent="0.25">
      <c r="C154" s="237"/>
    </row>
    <row r="155" spans="3:3" x14ac:dyDescent="0.25">
      <c r="C155" s="237"/>
    </row>
    <row r="156" spans="3:3" x14ac:dyDescent="0.25">
      <c r="C156" s="237"/>
    </row>
    <row r="157" spans="3:3" x14ac:dyDescent="0.25">
      <c r="C157" s="237"/>
    </row>
    <row r="158" spans="3:3" x14ac:dyDescent="0.25">
      <c r="C158" s="237"/>
    </row>
    <row r="159" spans="3:3" x14ac:dyDescent="0.25">
      <c r="C159" s="237"/>
    </row>
    <row r="160" spans="3:3" x14ac:dyDescent="0.25">
      <c r="C160" s="237"/>
    </row>
    <row r="161" spans="3:3" x14ac:dyDescent="0.25">
      <c r="C161" s="237"/>
    </row>
    <row r="162" spans="3:3" x14ac:dyDescent="0.25">
      <c r="C162" s="237"/>
    </row>
    <row r="163" spans="3:3" x14ac:dyDescent="0.25">
      <c r="C163" s="237"/>
    </row>
    <row r="164" spans="3:3" x14ac:dyDescent="0.25">
      <c r="C164" s="237"/>
    </row>
    <row r="165" spans="3:3" x14ac:dyDescent="0.25">
      <c r="C165" s="237"/>
    </row>
    <row r="166" spans="3:3" x14ac:dyDescent="0.25">
      <c r="C166" s="237"/>
    </row>
    <row r="167" spans="3:3" x14ac:dyDescent="0.25">
      <c r="C167" s="237"/>
    </row>
    <row r="168" spans="3:3" x14ac:dyDescent="0.25">
      <c r="C168" s="237"/>
    </row>
    <row r="169" spans="3:3" x14ac:dyDescent="0.25">
      <c r="C169" s="237"/>
    </row>
    <row r="170" spans="3:3" x14ac:dyDescent="0.25">
      <c r="C170" s="237"/>
    </row>
    <row r="171" spans="3:3" x14ac:dyDescent="0.25">
      <c r="C171" s="237"/>
    </row>
    <row r="172" spans="3:3" x14ac:dyDescent="0.25">
      <c r="C172" s="237"/>
    </row>
    <row r="173" spans="3:3" x14ac:dyDescent="0.25">
      <c r="C173" s="237"/>
    </row>
    <row r="174" spans="3:3" x14ac:dyDescent="0.25">
      <c r="C174" s="237"/>
    </row>
    <row r="175" spans="3:3" x14ac:dyDescent="0.25">
      <c r="C175" s="237"/>
    </row>
    <row r="176" spans="3:3" x14ac:dyDescent="0.25">
      <c r="C176" s="237"/>
    </row>
    <row r="177" spans="3:3" x14ac:dyDescent="0.25">
      <c r="C177" s="237"/>
    </row>
    <row r="178" spans="3:3" x14ac:dyDescent="0.25">
      <c r="C178" s="237"/>
    </row>
    <row r="179" spans="3:3" x14ac:dyDescent="0.25">
      <c r="C179" s="237"/>
    </row>
    <row r="180" spans="3:3" x14ac:dyDescent="0.25">
      <c r="C180" s="237"/>
    </row>
    <row r="181" spans="3:3" x14ac:dyDescent="0.25">
      <c r="C181" s="237"/>
    </row>
    <row r="182" spans="3:3" x14ac:dyDescent="0.25">
      <c r="C182" s="237"/>
    </row>
    <row r="183" spans="3:3" x14ac:dyDescent="0.25">
      <c r="C183" s="237"/>
    </row>
    <row r="184" spans="3:3" x14ac:dyDescent="0.25">
      <c r="C184" s="237"/>
    </row>
    <row r="185" spans="3:3" x14ac:dyDescent="0.25">
      <c r="C185" s="237"/>
    </row>
    <row r="186" spans="3:3" x14ac:dyDescent="0.25">
      <c r="C186" s="237"/>
    </row>
    <row r="187" spans="3:3" x14ac:dyDescent="0.25">
      <c r="C187" s="237"/>
    </row>
    <row r="188" spans="3:3" x14ac:dyDescent="0.25">
      <c r="C188" s="237"/>
    </row>
    <row r="189" spans="3:3" x14ac:dyDescent="0.25">
      <c r="C189" s="237"/>
    </row>
    <row r="190" spans="3:3" x14ac:dyDescent="0.25">
      <c r="C190" s="237"/>
    </row>
    <row r="191" spans="3:3" x14ac:dyDescent="0.25">
      <c r="C191" s="237"/>
    </row>
    <row r="192" spans="3:3" x14ac:dyDescent="0.25">
      <c r="C192" s="237"/>
    </row>
    <row r="193" spans="3:3" x14ac:dyDescent="0.25">
      <c r="C193" s="237"/>
    </row>
    <row r="194" spans="3:3" x14ac:dyDescent="0.25">
      <c r="C194" s="237"/>
    </row>
    <row r="195" spans="3:3" x14ac:dyDescent="0.25">
      <c r="C195" s="237"/>
    </row>
    <row r="196" spans="3:3" x14ac:dyDescent="0.25">
      <c r="C196" s="237"/>
    </row>
    <row r="197" spans="3:3" x14ac:dyDescent="0.25">
      <c r="C197" s="237"/>
    </row>
    <row r="198" spans="3:3" x14ac:dyDescent="0.25">
      <c r="C198" s="237"/>
    </row>
    <row r="199" spans="3:3" x14ac:dyDescent="0.25">
      <c r="C199" s="237"/>
    </row>
    <row r="200" spans="3:3" x14ac:dyDescent="0.25">
      <c r="C200" s="237"/>
    </row>
    <row r="201" spans="3:3" x14ac:dyDescent="0.25">
      <c r="C201" s="237"/>
    </row>
    <row r="202" spans="3:3" x14ac:dyDescent="0.25">
      <c r="C202" s="237"/>
    </row>
    <row r="203" spans="3:3" x14ac:dyDescent="0.25">
      <c r="C203" s="237"/>
    </row>
    <row r="204" spans="3:3" x14ac:dyDescent="0.25">
      <c r="C204" s="237"/>
    </row>
    <row r="205" spans="3:3" x14ac:dyDescent="0.25">
      <c r="C205" s="237"/>
    </row>
    <row r="206" spans="3:3" x14ac:dyDescent="0.25">
      <c r="C206" s="237"/>
    </row>
    <row r="207" spans="3:3" x14ac:dyDescent="0.25">
      <c r="C207" s="237"/>
    </row>
    <row r="208" spans="3:3" x14ac:dyDescent="0.25">
      <c r="C208" s="237"/>
    </row>
    <row r="209" spans="3:3" x14ac:dyDescent="0.25">
      <c r="C209" s="237"/>
    </row>
    <row r="210" spans="3:3" x14ac:dyDescent="0.25">
      <c r="C210" s="237"/>
    </row>
    <row r="211" spans="3:3" x14ac:dyDescent="0.25">
      <c r="C211" s="237"/>
    </row>
    <row r="212" spans="3:3" x14ac:dyDescent="0.25">
      <c r="C212" s="237"/>
    </row>
    <row r="213" spans="3:3" x14ac:dyDescent="0.25">
      <c r="C213" s="237"/>
    </row>
    <row r="214" spans="3:3" x14ac:dyDescent="0.25">
      <c r="C214" s="237"/>
    </row>
    <row r="215" spans="3:3" x14ac:dyDescent="0.25">
      <c r="C215" s="237"/>
    </row>
    <row r="216" spans="3:3" x14ac:dyDescent="0.25">
      <c r="C216" s="237"/>
    </row>
    <row r="217" spans="3:3" x14ac:dyDescent="0.25">
      <c r="C217" s="237"/>
    </row>
    <row r="218" spans="3:3" x14ac:dyDescent="0.25">
      <c r="C218" s="237"/>
    </row>
    <row r="219" spans="3:3" x14ac:dyDescent="0.25">
      <c r="C219" s="237"/>
    </row>
    <row r="220" spans="3:3" x14ac:dyDescent="0.25">
      <c r="C220" s="237"/>
    </row>
    <row r="221" spans="3:3" x14ac:dyDescent="0.25">
      <c r="C221" s="237"/>
    </row>
    <row r="222" spans="3:3" x14ac:dyDescent="0.25">
      <c r="C222" s="237"/>
    </row>
    <row r="223" spans="3:3" x14ac:dyDescent="0.25">
      <c r="C223" s="237"/>
    </row>
    <row r="224" spans="3:3" x14ac:dyDescent="0.25">
      <c r="C224" s="237"/>
    </row>
    <row r="225" spans="3:3" x14ac:dyDescent="0.25">
      <c r="C225" s="237"/>
    </row>
    <row r="226" spans="3:3" x14ac:dyDescent="0.25">
      <c r="C226" s="237"/>
    </row>
  </sheetData>
  <mergeCells count="1">
    <mergeCell ref="A1:J1"/>
  </mergeCells>
  <pageMargins left="0.7" right="0.7" top="0.75" bottom="0.75" header="0.3" footer="0.3"/>
  <pageSetup paperSize="9" scale="71"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26"/>
  <sheetViews>
    <sheetView workbookViewId="0">
      <selection activeCell="M3" sqref="M3"/>
    </sheetView>
  </sheetViews>
  <sheetFormatPr defaultRowHeight="15" x14ac:dyDescent="0.25"/>
  <cols>
    <col min="1" max="1" width="4.85546875" style="332" customWidth="1"/>
    <col min="2" max="2" width="59.85546875" style="144" customWidth="1"/>
    <col min="3" max="3" width="16.42578125" style="255" customWidth="1"/>
    <col min="4" max="4" width="9.140625" style="462"/>
    <col min="5" max="5" width="9.140625" style="236"/>
    <col min="6" max="6" width="11.5703125" style="149" customWidth="1"/>
    <col min="7" max="7" width="9.140625" style="149"/>
    <col min="8" max="10" width="9.140625" style="462"/>
    <col min="11" max="11" width="13.5703125" style="237" customWidth="1"/>
    <col min="12" max="12" width="12.28515625" style="146" customWidth="1"/>
    <col min="13" max="13" width="11.7109375" style="462" customWidth="1"/>
    <col min="14" max="256" width="9.140625" style="462"/>
    <col min="257" max="257" width="4.85546875" style="462" customWidth="1"/>
    <col min="258" max="258" width="59.85546875" style="462" customWidth="1"/>
    <col min="259" max="259" width="16.42578125" style="462" customWidth="1"/>
    <col min="260" max="261" width="9.140625" style="462"/>
    <col min="262" max="262" width="11.5703125" style="462" customWidth="1"/>
    <col min="263" max="266" width="9.140625" style="462"/>
    <col min="267" max="267" width="13.5703125" style="462" customWidth="1"/>
    <col min="268" max="268" width="12.28515625" style="462" customWidth="1"/>
    <col min="269" max="512" width="9.140625" style="462"/>
    <col min="513" max="513" width="4.85546875" style="462" customWidth="1"/>
    <col min="514" max="514" width="59.85546875" style="462" customWidth="1"/>
    <col min="515" max="515" width="16.42578125" style="462" customWidth="1"/>
    <col min="516" max="517" width="9.140625" style="462"/>
    <col min="518" max="518" width="11.5703125" style="462" customWidth="1"/>
    <col min="519" max="522" width="9.140625" style="462"/>
    <col min="523" max="523" width="13.5703125" style="462" customWidth="1"/>
    <col min="524" max="524" width="12.28515625" style="462" customWidth="1"/>
    <col min="525" max="768" width="9.140625" style="462"/>
    <col min="769" max="769" width="4.85546875" style="462" customWidth="1"/>
    <col min="770" max="770" width="59.85546875" style="462" customWidth="1"/>
    <col min="771" max="771" width="16.42578125" style="462" customWidth="1"/>
    <col min="772" max="773" width="9.140625" style="462"/>
    <col min="774" max="774" width="11.5703125" style="462" customWidth="1"/>
    <col min="775" max="778" width="9.140625" style="462"/>
    <col min="779" max="779" width="13.5703125" style="462" customWidth="1"/>
    <col min="780" max="780" width="12.28515625" style="462" customWidth="1"/>
    <col min="781" max="1024" width="9.140625" style="462"/>
    <col min="1025" max="1025" width="4.85546875" style="462" customWidth="1"/>
    <col min="1026" max="1026" width="59.85546875" style="462" customWidth="1"/>
    <col min="1027" max="1027" width="16.42578125" style="462" customWidth="1"/>
    <col min="1028" max="1029" width="9.140625" style="462"/>
    <col min="1030" max="1030" width="11.5703125" style="462" customWidth="1"/>
    <col min="1031" max="1034" width="9.140625" style="462"/>
    <col min="1035" max="1035" width="13.5703125" style="462" customWidth="1"/>
    <col min="1036" max="1036" width="12.28515625" style="462" customWidth="1"/>
    <col min="1037" max="1280" width="9.140625" style="462"/>
    <col min="1281" max="1281" width="4.85546875" style="462" customWidth="1"/>
    <col min="1282" max="1282" width="59.85546875" style="462" customWidth="1"/>
    <col min="1283" max="1283" width="16.42578125" style="462" customWidth="1"/>
    <col min="1284" max="1285" width="9.140625" style="462"/>
    <col min="1286" max="1286" width="11.5703125" style="462" customWidth="1"/>
    <col min="1287" max="1290" width="9.140625" style="462"/>
    <col min="1291" max="1291" width="13.5703125" style="462" customWidth="1"/>
    <col min="1292" max="1292" width="12.28515625" style="462" customWidth="1"/>
    <col min="1293" max="1536" width="9.140625" style="462"/>
    <col min="1537" max="1537" width="4.85546875" style="462" customWidth="1"/>
    <col min="1538" max="1538" width="59.85546875" style="462" customWidth="1"/>
    <col min="1539" max="1539" width="16.42578125" style="462" customWidth="1"/>
    <col min="1540" max="1541" width="9.140625" style="462"/>
    <col min="1542" max="1542" width="11.5703125" style="462" customWidth="1"/>
    <col min="1543" max="1546" width="9.140625" style="462"/>
    <col min="1547" max="1547" width="13.5703125" style="462" customWidth="1"/>
    <col min="1548" max="1548" width="12.28515625" style="462" customWidth="1"/>
    <col min="1549" max="1792" width="9.140625" style="462"/>
    <col min="1793" max="1793" width="4.85546875" style="462" customWidth="1"/>
    <col min="1794" max="1794" width="59.85546875" style="462" customWidth="1"/>
    <col min="1795" max="1795" width="16.42578125" style="462" customWidth="1"/>
    <col min="1796" max="1797" width="9.140625" style="462"/>
    <col min="1798" max="1798" width="11.5703125" style="462" customWidth="1"/>
    <col min="1799" max="1802" width="9.140625" style="462"/>
    <col min="1803" max="1803" width="13.5703125" style="462" customWidth="1"/>
    <col min="1804" max="1804" width="12.28515625" style="462" customWidth="1"/>
    <col min="1805" max="2048" width="9.140625" style="462"/>
    <col min="2049" max="2049" width="4.85546875" style="462" customWidth="1"/>
    <col min="2050" max="2050" width="59.85546875" style="462" customWidth="1"/>
    <col min="2051" max="2051" width="16.42578125" style="462" customWidth="1"/>
    <col min="2052" max="2053" width="9.140625" style="462"/>
    <col min="2054" max="2054" width="11.5703125" style="462" customWidth="1"/>
    <col min="2055" max="2058" width="9.140625" style="462"/>
    <col min="2059" max="2059" width="13.5703125" style="462" customWidth="1"/>
    <col min="2060" max="2060" width="12.28515625" style="462" customWidth="1"/>
    <col min="2061" max="2304" width="9.140625" style="462"/>
    <col min="2305" max="2305" width="4.85546875" style="462" customWidth="1"/>
    <col min="2306" max="2306" width="59.85546875" style="462" customWidth="1"/>
    <col min="2307" max="2307" width="16.42578125" style="462" customWidth="1"/>
    <col min="2308" max="2309" width="9.140625" style="462"/>
    <col min="2310" max="2310" width="11.5703125" style="462" customWidth="1"/>
    <col min="2311" max="2314" width="9.140625" style="462"/>
    <col min="2315" max="2315" width="13.5703125" style="462" customWidth="1"/>
    <col min="2316" max="2316" width="12.28515625" style="462" customWidth="1"/>
    <col min="2317" max="2560" width="9.140625" style="462"/>
    <col min="2561" max="2561" width="4.85546875" style="462" customWidth="1"/>
    <col min="2562" max="2562" width="59.85546875" style="462" customWidth="1"/>
    <col min="2563" max="2563" width="16.42578125" style="462" customWidth="1"/>
    <col min="2564" max="2565" width="9.140625" style="462"/>
    <col min="2566" max="2566" width="11.5703125" style="462" customWidth="1"/>
    <col min="2567" max="2570" width="9.140625" style="462"/>
    <col min="2571" max="2571" width="13.5703125" style="462" customWidth="1"/>
    <col min="2572" max="2572" width="12.28515625" style="462" customWidth="1"/>
    <col min="2573" max="2816" width="9.140625" style="462"/>
    <col min="2817" max="2817" width="4.85546875" style="462" customWidth="1"/>
    <col min="2818" max="2818" width="59.85546875" style="462" customWidth="1"/>
    <col min="2819" max="2819" width="16.42578125" style="462" customWidth="1"/>
    <col min="2820" max="2821" width="9.140625" style="462"/>
    <col min="2822" max="2822" width="11.5703125" style="462" customWidth="1"/>
    <col min="2823" max="2826" width="9.140625" style="462"/>
    <col min="2827" max="2827" width="13.5703125" style="462" customWidth="1"/>
    <col min="2828" max="2828" width="12.28515625" style="462" customWidth="1"/>
    <col min="2829" max="3072" width="9.140625" style="462"/>
    <col min="3073" max="3073" width="4.85546875" style="462" customWidth="1"/>
    <col min="3074" max="3074" width="59.85546875" style="462" customWidth="1"/>
    <col min="3075" max="3075" width="16.42578125" style="462" customWidth="1"/>
    <col min="3076" max="3077" width="9.140625" style="462"/>
    <col min="3078" max="3078" width="11.5703125" style="462" customWidth="1"/>
    <col min="3079" max="3082" width="9.140625" style="462"/>
    <col min="3083" max="3083" width="13.5703125" style="462" customWidth="1"/>
    <col min="3084" max="3084" width="12.28515625" style="462" customWidth="1"/>
    <col min="3085" max="3328" width="9.140625" style="462"/>
    <col min="3329" max="3329" width="4.85546875" style="462" customWidth="1"/>
    <col min="3330" max="3330" width="59.85546875" style="462" customWidth="1"/>
    <col min="3331" max="3331" width="16.42578125" style="462" customWidth="1"/>
    <col min="3332" max="3333" width="9.140625" style="462"/>
    <col min="3334" max="3334" width="11.5703125" style="462" customWidth="1"/>
    <col min="3335" max="3338" width="9.140625" style="462"/>
    <col min="3339" max="3339" width="13.5703125" style="462" customWidth="1"/>
    <col min="3340" max="3340" width="12.28515625" style="462" customWidth="1"/>
    <col min="3341" max="3584" width="9.140625" style="462"/>
    <col min="3585" max="3585" width="4.85546875" style="462" customWidth="1"/>
    <col min="3586" max="3586" width="59.85546875" style="462" customWidth="1"/>
    <col min="3587" max="3587" width="16.42578125" style="462" customWidth="1"/>
    <col min="3588" max="3589" width="9.140625" style="462"/>
    <col min="3590" max="3590" width="11.5703125" style="462" customWidth="1"/>
    <col min="3591" max="3594" width="9.140625" style="462"/>
    <col min="3595" max="3595" width="13.5703125" style="462" customWidth="1"/>
    <col min="3596" max="3596" width="12.28515625" style="462" customWidth="1"/>
    <col min="3597" max="3840" width="9.140625" style="462"/>
    <col min="3841" max="3841" width="4.85546875" style="462" customWidth="1"/>
    <col min="3842" max="3842" width="59.85546875" style="462" customWidth="1"/>
    <col min="3843" max="3843" width="16.42578125" style="462" customWidth="1"/>
    <col min="3844" max="3845" width="9.140625" style="462"/>
    <col min="3846" max="3846" width="11.5703125" style="462" customWidth="1"/>
    <col min="3847" max="3850" width="9.140625" style="462"/>
    <col min="3851" max="3851" width="13.5703125" style="462" customWidth="1"/>
    <col min="3852" max="3852" width="12.28515625" style="462" customWidth="1"/>
    <col min="3853" max="4096" width="9.140625" style="462"/>
    <col min="4097" max="4097" width="4.85546875" style="462" customWidth="1"/>
    <col min="4098" max="4098" width="59.85546875" style="462" customWidth="1"/>
    <col min="4099" max="4099" width="16.42578125" style="462" customWidth="1"/>
    <col min="4100" max="4101" width="9.140625" style="462"/>
    <col min="4102" max="4102" width="11.5703125" style="462" customWidth="1"/>
    <col min="4103" max="4106" width="9.140625" style="462"/>
    <col min="4107" max="4107" width="13.5703125" style="462" customWidth="1"/>
    <col min="4108" max="4108" width="12.28515625" style="462" customWidth="1"/>
    <col min="4109" max="4352" width="9.140625" style="462"/>
    <col min="4353" max="4353" width="4.85546875" style="462" customWidth="1"/>
    <col min="4354" max="4354" width="59.85546875" style="462" customWidth="1"/>
    <col min="4355" max="4355" width="16.42578125" style="462" customWidth="1"/>
    <col min="4356" max="4357" width="9.140625" style="462"/>
    <col min="4358" max="4358" width="11.5703125" style="462" customWidth="1"/>
    <col min="4359" max="4362" width="9.140625" style="462"/>
    <col min="4363" max="4363" width="13.5703125" style="462" customWidth="1"/>
    <col min="4364" max="4364" width="12.28515625" style="462" customWidth="1"/>
    <col min="4365" max="4608" width="9.140625" style="462"/>
    <col min="4609" max="4609" width="4.85546875" style="462" customWidth="1"/>
    <col min="4610" max="4610" width="59.85546875" style="462" customWidth="1"/>
    <col min="4611" max="4611" width="16.42578125" style="462" customWidth="1"/>
    <col min="4612" max="4613" width="9.140625" style="462"/>
    <col min="4614" max="4614" width="11.5703125" style="462" customWidth="1"/>
    <col min="4615" max="4618" width="9.140625" style="462"/>
    <col min="4619" max="4619" width="13.5703125" style="462" customWidth="1"/>
    <col min="4620" max="4620" width="12.28515625" style="462" customWidth="1"/>
    <col min="4621" max="4864" width="9.140625" style="462"/>
    <col min="4865" max="4865" width="4.85546875" style="462" customWidth="1"/>
    <col min="4866" max="4866" width="59.85546875" style="462" customWidth="1"/>
    <col min="4867" max="4867" width="16.42578125" style="462" customWidth="1"/>
    <col min="4868" max="4869" width="9.140625" style="462"/>
    <col min="4870" max="4870" width="11.5703125" style="462" customWidth="1"/>
    <col min="4871" max="4874" width="9.140625" style="462"/>
    <col min="4875" max="4875" width="13.5703125" style="462" customWidth="1"/>
    <col min="4876" max="4876" width="12.28515625" style="462" customWidth="1"/>
    <col min="4877" max="5120" width="9.140625" style="462"/>
    <col min="5121" max="5121" width="4.85546875" style="462" customWidth="1"/>
    <col min="5122" max="5122" width="59.85546875" style="462" customWidth="1"/>
    <col min="5123" max="5123" width="16.42578125" style="462" customWidth="1"/>
    <col min="5124" max="5125" width="9.140625" style="462"/>
    <col min="5126" max="5126" width="11.5703125" style="462" customWidth="1"/>
    <col min="5127" max="5130" width="9.140625" style="462"/>
    <col min="5131" max="5131" width="13.5703125" style="462" customWidth="1"/>
    <col min="5132" max="5132" width="12.28515625" style="462" customWidth="1"/>
    <col min="5133" max="5376" width="9.140625" style="462"/>
    <col min="5377" max="5377" width="4.85546875" style="462" customWidth="1"/>
    <col min="5378" max="5378" width="59.85546875" style="462" customWidth="1"/>
    <col min="5379" max="5379" width="16.42578125" style="462" customWidth="1"/>
    <col min="5380" max="5381" width="9.140625" style="462"/>
    <col min="5382" max="5382" width="11.5703125" style="462" customWidth="1"/>
    <col min="5383" max="5386" width="9.140625" style="462"/>
    <col min="5387" max="5387" width="13.5703125" style="462" customWidth="1"/>
    <col min="5388" max="5388" width="12.28515625" style="462" customWidth="1"/>
    <col min="5389" max="5632" width="9.140625" style="462"/>
    <col min="5633" max="5633" width="4.85546875" style="462" customWidth="1"/>
    <col min="5634" max="5634" width="59.85546875" style="462" customWidth="1"/>
    <col min="5635" max="5635" width="16.42578125" style="462" customWidth="1"/>
    <col min="5636" max="5637" width="9.140625" style="462"/>
    <col min="5638" max="5638" width="11.5703125" style="462" customWidth="1"/>
    <col min="5639" max="5642" width="9.140625" style="462"/>
    <col min="5643" max="5643" width="13.5703125" style="462" customWidth="1"/>
    <col min="5644" max="5644" width="12.28515625" style="462" customWidth="1"/>
    <col min="5645" max="5888" width="9.140625" style="462"/>
    <col min="5889" max="5889" width="4.85546875" style="462" customWidth="1"/>
    <col min="5890" max="5890" width="59.85546875" style="462" customWidth="1"/>
    <col min="5891" max="5891" width="16.42578125" style="462" customWidth="1"/>
    <col min="5892" max="5893" width="9.140625" style="462"/>
    <col min="5894" max="5894" width="11.5703125" style="462" customWidth="1"/>
    <col min="5895" max="5898" width="9.140625" style="462"/>
    <col min="5899" max="5899" width="13.5703125" style="462" customWidth="1"/>
    <col min="5900" max="5900" width="12.28515625" style="462" customWidth="1"/>
    <col min="5901" max="6144" width="9.140625" style="462"/>
    <col min="6145" max="6145" width="4.85546875" style="462" customWidth="1"/>
    <col min="6146" max="6146" width="59.85546875" style="462" customWidth="1"/>
    <col min="6147" max="6147" width="16.42578125" style="462" customWidth="1"/>
    <col min="6148" max="6149" width="9.140625" style="462"/>
    <col min="6150" max="6150" width="11.5703125" style="462" customWidth="1"/>
    <col min="6151" max="6154" width="9.140625" style="462"/>
    <col min="6155" max="6155" width="13.5703125" style="462" customWidth="1"/>
    <col min="6156" max="6156" width="12.28515625" style="462" customWidth="1"/>
    <col min="6157" max="6400" width="9.140625" style="462"/>
    <col min="6401" max="6401" width="4.85546875" style="462" customWidth="1"/>
    <col min="6402" max="6402" width="59.85546875" style="462" customWidth="1"/>
    <col min="6403" max="6403" width="16.42578125" style="462" customWidth="1"/>
    <col min="6404" max="6405" width="9.140625" style="462"/>
    <col min="6406" max="6406" width="11.5703125" style="462" customWidth="1"/>
    <col min="6407" max="6410" width="9.140625" style="462"/>
    <col min="6411" max="6411" width="13.5703125" style="462" customWidth="1"/>
    <col min="6412" max="6412" width="12.28515625" style="462" customWidth="1"/>
    <col min="6413" max="6656" width="9.140625" style="462"/>
    <col min="6657" max="6657" width="4.85546875" style="462" customWidth="1"/>
    <col min="6658" max="6658" width="59.85546875" style="462" customWidth="1"/>
    <col min="6659" max="6659" width="16.42578125" style="462" customWidth="1"/>
    <col min="6660" max="6661" width="9.140625" style="462"/>
    <col min="6662" max="6662" width="11.5703125" style="462" customWidth="1"/>
    <col min="6663" max="6666" width="9.140625" style="462"/>
    <col min="6667" max="6667" width="13.5703125" style="462" customWidth="1"/>
    <col min="6668" max="6668" width="12.28515625" style="462" customWidth="1"/>
    <col min="6669" max="6912" width="9.140625" style="462"/>
    <col min="6913" max="6913" width="4.85546875" style="462" customWidth="1"/>
    <col min="6914" max="6914" width="59.85546875" style="462" customWidth="1"/>
    <col min="6915" max="6915" width="16.42578125" style="462" customWidth="1"/>
    <col min="6916" max="6917" width="9.140625" style="462"/>
    <col min="6918" max="6918" width="11.5703125" style="462" customWidth="1"/>
    <col min="6919" max="6922" width="9.140625" style="462"/>
    <col min="6923" max="6923" width="13.5703125" style="462" customWidth="1"/>
    <col min="6924" max="6924" width="12.28515625" style="462" customWidth="1"/>
    <col min="6925" max="7168" width="9.140625" style="462"/>
    <col min="7169" max="7169" width="4.85546875" style="462" customWidth="1"/>
    <col min="7170" max="7170" width="59.85546875" style="462" customWidth="1"/>
    <col min="7171" max="7171" width="16.42578125" style="462" customWidth="1"/>
    <col min="7172" max="7173" width="9.140625" style="462"/>
    <col min="7174" max="7174" width="11.5703125" style="462" customWidth="1"/>
    <col min="7175" max="7178" width="9.140625" style="462"/>
    <col min="7179" max="7179" width="13.5703125" style="462" customWidth="1"/>
    <col min="7180" max="7180" width="12.28515625" style="462" customWidth="1"/>
    <col min="7181" max="7424" width="9.140625" style="462"/>
    <col min="7425" max="7425" width="4.85546875" style="462" customWidth="1"/>
    <col min="7426" max="7426" width="59.85546875" style="462" customWidth="1"/>
    <col min="7427" max="7427" width="16.42578125" style="462" customWidth="1"/>
    <col min="7428" max="7429" width="9.140625" style="462"/>
    <col min="7430" max="7430" width="11.5703125" style="462" customWidth="1"/>
    <col min="7431" max="7434" width="9.140625" style="462"/>
    <col min="7435" max="7435" width="13.5703125" style="462" customWidth="1"/>
    <col min="7436" max="7436" width="12.28515625" style="462" customWidth="1"/>
    <col min="7437" max="7680" width="9.140625" style="462"/>
    <col min="7681" max="7681" width="4.85546875" style="462" customWidth="1"/>
    <col min="7682" max="7682" width="59.85546875" style="462" customWidth="1"/>
    <col min="7683" max="7683" width="16.42578125" style="462" customWidth="1"/>
    <col min="7684" max="7685" width="9.140625" style="462"/>
    <col min="7686" max="7686" width="11.5703125" style="462" customWidth="1"/>
    <col min="7687" max="7690" width="9.140625" style="462"/>
    <col min="7691" max="7691" width="13.5703125" style="462" customWidth="1"/>
    <col min="7692" max="7692" width="12.28515625" style="462" customWidth="1"/>
    <col min="7693" max="7936" width="9.140625" style="462"/>
    <col min="7937" max="7937" width="4.85546875" style="462" customWidth="1"/>
    <col min="7938" max="7938" width="59.85546875" style="462" customWidth="1"/>
    <col min="7939" max="7939" width="16.42578125" style="462" customWidth="1"/>
    <col min="7940" max="7941" width="9.140625" style="462"/>
    <col min="7942" max="7942" width="11.5703125" style="462" customWidth="1"/>
    <col min="7943" max="7946" width="9.140625" style="462"/>
    <col min="7947" max="7947" width="13.5703125" style="462" customWidth="1"/>
    <col min="7948" max="7948" width="12.28515625" style="462" customWidth="1"/>
    <col min="7949" max="8192" width="9.140625" style="462"/>
    <col min="8193" max="8193" width="4.85546875" style="462" customWidth="1"/>
    <col min="8194" max="8194" width="59.85546875" style="462" customWidth="1"/>
    <col min="8195" max="8195" width="16.42578125" style="462" customWidth="1"/>
    <col min="8196" max="8197" width="9.140625" style="462"/>
    <col min="8198" max="8198" width="11.5703125" style="462" customWidth="1"/>
    <col min="8199" max="8202" width="9.140625" style="462"/>
    <col min="8203" max="8203" width="13.5703125" style="462" customWidth="1"/>
    <col min="8204" max="8204" width="12.28515625" style="462" customWidth="1"/>
    <col min="8205" max="8448" width="9.140625" style="462"/>
    <col min="8449" max="8449" width="4.85546875" style="462" customWidth="1"/>
    <col min="8450" max="8450" width="59.85546875" style="462" customWidth="1"/>
    <col min="8451" max="8451" width="16.42578125" style="462" customWidth="1"/>
    <col min="8452" max="8453" width="9.140625" style="462"/>
    <col min="8454" max="8454" width="11.5703125" style="462" customWidth="1"/>
    <col min="8455" max="8458" width="9.140625" style="462"/>
    <col min="8459" max="8459" width="13.5703125" style="462" customWidth="1"/>
    <col min="8460" max="8460" width="12.28515625" style="462" customWidth="1"/>
    <col min="8461" max="8704" width="9.140625" style="462"/>
    <col min="8705" max="8705" width="4.85546875" style="462" customWidth="1"/>
    <col min="8706" max="8706" width="59.85546875" style="462" customWidth="1"/>
    <col min="8707" max="8707" width="16.42578125" style="462" customWidth="1"/>
    <col min="8708" max="8709" width="9.140625" style="462"/>
    <col min="8710" max="8710" width="11.5703125" style="462" customWidth="1"/>
    <col min="8711" max="8714" width="9.140625" style="462"/>
    <col min="8715" max="8715" width="13.5703125" style="462" customWidth="1"/>
    <col min="8716" max="8716" width="12.28515625" style="462" customWidth="1"/>
    <col min="8717" max="8960" width="9.140625" style="462"/>
    <col min="8961" max="8961" width="4.85546875" style="462" customWidth="1"/>
    <col min="8962" max="8962" width="59.85546875" style="462" customWidth="1"/>
    <col min="8963" max="8963" width="16.42578125" style="462" customWidth="1"/>
    <col min="8964" max="8965" width="9.140625" style="462"/>
    <col min="8966" max="8966" width="11.5703125" style="462" customWidth="1"/>
    <col min="8967" max="8970" width="9.140625" style="462"/>
    <col min="8971" max="8971" width="13.5703125" style="462" customWidth="1"/>
    <col min="8972" max="8972" width="12.28515625" style="462" customWidth="1"/>
    <col min="8973" max="9216" width="9.140625" style="462"/>
    <col min="9217" max="9217" width="4.85546875" style="462" customWidth="1"/>
    <col min="9218" max="9218" width="59.85546875" style="462" customWidth="1"/>
    <col min="9219" max="9219" width="16.42578125" style="462" customWidth="1"/>
    <col min="9220" max="9221" width="9.140625" style="462"/>
    <col min="9222" max="9222" width="11.5703125" style="462" customWidth="1"/>
    <col min="9223" max="9226" width="9.140625" style="462"/>
    <col min="9227" max="9227" width="13.5703125" style="462" customWidth="1"/>
    <col min="9228" max="9228" width="12.28515625" style="462" customWidth="1"/>
    <col min="9229" max="9472" width="9.140625" style="462"/>
    <col min="9473" max="9473" width="4.85546875" style="462" customWidth="1"/>
    <col min="9474" max="9474" width="59.85546875" style="462" customWidth="1"/>
    <col min="9475" max="9475" width="16.42578125" style="462" customWidth="1"/>
    <col min="9476" max="9477" width="9.140625" style="462"/>
    <col min="9478" max="9478" width="11.5703125" style="462" customWidth="1"/>
    <col min="9479" max="9482" width="9.140625" style="462"/>
    <col min="9483" max="9483" width="13.5703125" style="462" customWidth="1"/>
    <col min="9484" max="9484" width="12.28515625" style="462" customWidth="1"/>
    <col min="9485" max="9728" width="9.140625" style="462"/>
    <col min="9729" max="9729" width="4.85546875" style="462" customWidth="1"/>
    <col min="9730" max="9730" width="59.85546875" style="462" customWidth="1"/>
    <col min="9731" max="9731" width="16.42578125" style="462" customWidth="1"/>
    <col min="9732" max="9733" width="9.140625" style="462"/>
    <col min="9734" max="9734" width="11.5703125" style="462" customWidth="1"/>
    <col min="9735" max="9738" width="9.140625" style="462"/>
    <col min="9739" max="9739" width="13.5703125" style="462" customWidth="1"/>
    <col min="9740" max="9740" width="12.28515625" style="462" customWidth="1"/>
    <col min="9741" max="9984" width="9.140625" style="462"/>
    <col min="9985" max="9985" width="4.85546875" style="462" customWidth="1"/>
    <col min="9986" max="9986" width="59.85546875" style="462" customWidth="1"/>
    <col min="9987" max="9987" width="16.42578125" style="462" customWidth="1"/>
    <col min="9988" max="9989" width="9.140625" style="462"/>
    <col min="9990" max="9990" width="11.5703125" style="462" customWidth="1"/>
    <col min="9991" max="9994" width="9.140625" style="462"/>
    <col min="9995" max="9995" width="13.5703125" style="462" customWidth="1"/>
    <col min="9996" max="9996" width="12.28515625" style="462" customWidth="1"/>
    <col min="9997" max="10240" width="9.140625" style="462"/>
    <col min="10241" max="10241" width="4.85546875" style="462" customWidth="1"/>
    <col min="10242" max="10242" width="59.85546875" style="462" customWidth="1"/>
    <col min="10243" max="10243" width="16.42578125" style="462" customWidth="1"/>
    <col min="10244" max="10245" width="9.140625" style="462"/>
    <col min="10246" max="10246" width="11.5703125" style="462" customWidth="1"/>
    <col min="10247" max="10250" width="9.140625" style="462"/>
    <col min="10251" max="10251" width="13.5703125" style="462" customWidth="1"/>
    <col min="10252" max="10252" width="12.28515625" style="462" customWidth="1"/>
    <col min="10253" max="10496" width="9.140625" style="462"/>
    <col min="10497" max="10497" width="4.85546875" style="462" customWidth="1"/>
    <col min="10498" max="10498" width="59.85546875" style="462" customWidth="1"/>
    <col min="10499" max="10499" width="16.42578125" style="462" customWidth="1"/>
    <col min="10500" max="10501" width="9.140625" style="462"/>
    <col min="10502" max="10502" width="11.5703125" style="462" customWidth="1"/>
    <col min="10503" max="10506" width="9.140625" style="462"/>
    <col min="10507" max="10507" width="13.5703125" style="462" customWidth="1"/>
    <col min="10508" max="10508" width="12.28515625" style="462" customWidth="1"/>
    <col min="10509" max="10752" width="9.140625" style="462"/>
    <col min="10753" max="10753" width="4.85546875" style="462" customWidth="1"/>
    <col min="10754" max="10754" width="59.85546875" style="462" customWidth="1"/>
    <col min="10755" max="10755" width="16.42578125" style="462" customWidth="1"/>
    <col min="10756" max="10757" width="9.140625" style="462"/>
    <col min="10758" max="10758" width="11.5703125" style="462" customWidth="1"/>
    <col min="10759" max="10762" width="9.140625" style="462"/>
    <col min="10763" max="10763" width="13.5703125" style="462" customWidth="1"/>
    <col min="10764" max="10764" width="12.28515625" style="462" customWidth="1"/>
    <col min="10765" max="11008" width="9.140625" style="462"/>
    <col min="11009" max="11009" width="4.85546875" style="462" customWidth="1"/>
    <col min="11010" max="11010" width="59.85546875" style="462" customWidth="1"/>
    <col min="11011" max="11011" width="16.42578125" style="462" customWidth="1"/>
    <col min="11012" max="11013" width="9.140625" style="462"/>
    <col min="11014" max="11014" width="11.5703125" style="462" customWidth="1"/>
    <col min="11015" max="11018" width="9.140625" style="462"/>
    <col min="11019" max="11019" width="13.5703125" style="462" customWidth="1"/>
    <col min="11020" max="11020" width="12.28515625" style="462" customWidth="1"/>
    <col min="11021" max="11264" width="9.140625" style="462"/>
    <col min="11265" max="11265" width="4.85546875" style="462" customWidth="1"/>
    <col min="11266" max="11266" width="59.85546875" style="462" customWidth="1"/>
    <col min="11267" max="11267" width="16.42578125" style="462" customWidth="1"/>
    <col min="11268" max="11269" width="9.140625" style="462"/>
    <col min="11270" max="11270" width="11.5703125" style="462" customWidth="1"/>
    <col min="11271" max="11274" width="9.140625" style="462"/>
    <col min="11275" max="11275" width="13.5703125" style="462" customWidth="1"/>
    <col min="11276" max="11276" width="12.28515625" style="462" customWidth="1"/>
    <col min="11277" max="11520" width="9.140625" style="462"/>
    <col min="11521" max="11521" width="4.85546875" style="462" customWidth="1"/>
    <col min="11522" max="11522" width="59.85546875" style="462" customWidth="1"/>
    <col min="11523" max="11523" width="16.42578125" style="462" customWidth="1"/>
    <col min="11524" max="11525" width="9.140625" style="462"/>
    <col min="11526" max="11526" width="11.5703125" style="462" customWidth="1"/>
    <col min="11527" max="11530" width="9.140625" style="462"/>
    <col min="11531" max="11531" width="13.5703125" style="462" customWidth="1"/>
    <col min="11532" max="11532" width="12.28515625" style="462" customWidth="1"/>
    <col min="11533" max="11776" width="9.140625" style="462"/>
    <col min="11777" max="11777" width="4.85546875" style="462" customWidth="1"/>
    <col min="11778" max="11778" width="59.85546875" style="462" customWidth="1"/>
    <col min="11779" max="11779" width="16.42578125" style="462" customWidth="1"/>
    <col min="11780" max="11781" width="9.140625" style="462"/>
    <col min="11782" max="11782" width="11.5703125" style="462" customWidth="1"/>
    <col min="11783" max="11786" width="9.140625" style="462"/>
    <col min="11787" max="11787" width="13.5703125" style="462" customWidth="1"/>
    <col min="11788" max="11788" width="12.28515625" style="462" customWidth="1"/>
    <col min="11789" max="12032" width="9.140625" style="462"/>
    <col min="12033" max="12033" width="4.85546875" style="462" customWidth="1"/>
    <col min="12034" max="12034" width="59.85546875" style="462" customWidth="1"/>
    <col min="12035" max="12035" width="16.42578125" style="462" customWidth="1"/>
    <col min="12036" max="12037" width="9.140625" style="462"/>
    <col min="12038" max="12038" width="11.5703125" style="462" customWidth="1"/>
    <col min="12039" max="12042" width="9.140625" style="462"/>
    <col min="12043" max="12043" width="13.5703125" style="462" customWidth="1"/>
    <col min="12044" max="12044" width="12.28515625" style="462" customWidth="1"/>
    <col min="12045" max="12288" width="9.140625" style="462"/>
    <col min="12289" max="12289" width="4.85546875" style="462" customWidth="1"/>
    <col min="12290" max="12290" width="59.85546875" style="462" customWidth="1"/>
    <col min="12291" max="12291" width="16.42578125" style="462" customWidth="1"/>
    <col min="12292" max="12293" width="9.140625" style="462"/>
    <col min="12294" max="12294" width="11.5703125" style="462" customWidth="1"/>
    <col min="12295" max="12298" width="9.140625" style="462"/>
    <col min="12299" max="12299" width="13.5703125" style="462" customWidth="1"/>
    <col min="12300" max="12300" width="12.28515625" style="462" customWidth="1"/>
    <col min="12301" max="12544" width="9.140625" style="462"/>
    <col min="12545" max="12545" width="4.85546875" style="462" customWidth="1"/>
    <col min="12546" max="12546" width="59.85546875" style="462" customWidth="1"/>
    <col min="12547" max="12547" width="16.42578125" style="462" customWidth="1"/>
    <col min="12548" max="12549" width="9.140625" style="462"/>
    <col min="12550" max="12550" width="11.5703125" style="462" customWidth="1"/>
    <col min="12551" max="12554" width="9.140625" style="462"/>
    <col min="12555" max="12555" width="13.5703125" style="462" customWidth="1"/>
    <col min="12556" max="12556" width="12.28515625" style="462" customWidth="1"/>
    <col min="12557" max="12800" width="9.140625" style="462"/>
    <col min="12801" max="12801" width="4.85546875" style="462" customWidth="1"/>
    <col min="12802" max="12802" width="59.85546875" style="462" customWidth="1"/>
    <col min="12803" max="12803" width="16.42578125" style="462" customWidth="1"/>
    <col min="12804" max="12805" width="9.140625" style="462"/>
    <col min="12806" max="12806" width="11.5703125" style="462" customWidth="1"/>
    <col min="12807" max="12810" width="9.140625" style="462"/>
    <col min="12811" max="12811" width="13.5703125" style="462" customWidth="1"/>
    <col min="12812" max="12812" width="12.28515625" style="462" customWidth="1"/>
    <col min="12813" max="13056" width="9.140625" style="462"/>
    <col min="13057" max="13057" width="4.85546875" style="462" customWidth="1"/>
    <col min="13058" max="13058" width="59.85546875" style="462" customWidth="1"/>
    <col min="13059" max="13059" width="16.42578125" style="462" customWidth="1"/>
    <col min="13060" max="13061" width="9.140625" style="462"/>
    <col min="13062" max="13062" width="11.5703125" style="462" customWidth="1"/>
    <col min="13063" max="13066" width="9.140625" style="462"/>
    <col min="13067" max="13067" width="13.5703125" style="462" customWidth="1"/>
    <col min="13068" max="13068" width="12.28515625" style="462" customWidth="1"/>
    <col min="13069" max="13312" width="9.140625" style="462"/>
    <col min="13313" max="13313" width="4.85546875" style="462" customWidth="1"/>
    <col min="13314" max="13314" width="59.85546875" style="462" customWidth="1"/>
    <col min="13315" max="13315" width="16.42578125" style="462" customWidth="1"/>
    <col min="13316" max="13317" width="9.140625" style="462"/>
    <col min="13318" max="13318" width="11.5703125" style="462" customWidth="1"/>
    <col min="13319" max="13322" width="9.140625" style="462"/>
    <col min="13323" max="13323" width="13.5703125" style="462" customWidth="1"/>
    <col min="13324" max="13324" width="12.28515625" style="462" customWidth="1"/>
    <col min="13325" max="13568" width="9.140625" style="462"/>
    <col min="13569" max="13569" width="4.85546875" style="462" customWidth="1"/>
    <col min="13570" max="13570" width="59.85546875" style="462" customWidth="1"/>
    <col min="13571" max="13571" width="16.42578125" style="462" customWidth="1"/>
    <col min="13572" max="13573" width="9.140625" style="462"/>
    <col min="13574" max="13574" width="11.5703125" style="462" customWidth="1"/>
    <col min="13575" max="13578" width="9.140625" style="462"/>
    <col min="13579" max="13579" width="13.5703125" style="462" customWidth="1"/>
    <col min="13580" max="13580" width="12.28515625" style="462" customWidth="1"/>
    <col min="13581" max="13824" width="9.140625" style="462"/>
    <col min="13825" max="13825" width="4.85546875" style="462" customWidth="1"/>
    <col min="13826" max="13826" width="59.85546875" style="462" customWidth="1"/>
    <col min="13827" max="13827" width="16.42578125" style="462" customWidth="1"/>
    <col min="13828" max="13829" width="9.140625" style="462"/>
    <col min="13830" max="13830" width="11.5703125" style="462" customWidth="1"/>
    <col min="13831" max="13834" width="9.140625" style="462"/>
    <col min="13835" max="13835" width="13.5703125" style="462" customWidth="1"/>
    <col min="13836" max="13836" width="12.28515625" style="462" customWidth="1"/>
    <col min="13837" max="14080" width="9.140625" style="462"/>
    <col min="14081" max="14081" width="4.85546875" style="462" customWidth="1"/>
    <col min="14082" max="14082" width="59.85546875" style="462" customWidth="1"/>
    <col min="14083" max="14083" width="16.42578125" style="462" customWidth="1"/>
    <col min="14084" max="14085" width="9.140625" style="462"/>
    <col min="14086" max="14086" width="11.5703125" style="462" customWidth="1"/>
    <col min="14087" max="14090" width="9.140625" style="462"/>
    <col min="14091" max="14091" width="13.5703125" style="462" customWidth="1"/>
    <col min="14092" max="14092" width="12.28515625" style="462" customWidth="1"/>
    <col min="14093" max="14336" width="9.140625" style="462"/>
    <col min="14337" max="14337" width="4.85546875" style="462" customWidth="1"/>
    <col min="14338" max="14338" width="59.85546875" style="462" customWidth="1"/>
    <col min="14339" max="14339" width="16.42578125" style="462" customWidth="1"/>
    <col min="14340" max="14341" width="9.140625" style="462"/>
    <col min="14342" max="14342" width="11.5703125" style="462" customWidth="1"/>
    <col min="14343" max="14346" width="9.140625" style="462"/>
    <col min="14347" max="14347" width="13.5703125" style="462" customWidth="1"/>
    <col min="14348" max="14348" width="12.28515625" style="462" customWidth="1"/>
    <col min="14349" max="14592" width="9.140625" style="462"/>
    <col min="14593" max="14593" width="4.85546875" style="462" customWidth="1"/>
    <col min="14594" max="14594" width="59.85546875" style="462" customWidth="1"/>
    <col min="14595" max="14595" width="16.42578125" style="462" customWidth="1"/>
    <col min="14596" max="14597" width="9.140625" style="462"/>
    <col min="14598" max="14598" width="11.5703125" style="462" customWidth="1"/>
    <col min="14599" max="14602" width="9.140625" style="462"/>
    <col min="14603" max="14603" width="13.5703125" style="462" customWidth="1"/>
    <col min="14604" max="14604" width="12.28515625" style="462" customWidth="1"/>
    <col min="14605" max="14848" width="9.140625" style="462"/>
    <col min="14849" max="14849" width="4.85546875" style="462" customWidth="1"/>
    <col min="14850" max="14850" width="59.85546875" style="462" customWidth="1"/>
    <col min="14851" max="14851" width="16.42578125" style="462" customWidth="1"/>
    <col min="14852" max="14853" width="9.140625" style="462"/>
    <col min="14854" max="14854" width="11.5703125" style="462" customWidth="1"/>
    <col min="14855" max="14858" width="9.140625" style="462"/>
    <col min="14859" max="14859" width="13.5703125" style="462" customWidth="1"/>
    <col min="14860" max="14860" width="12.28515625" style="462" customWidth="1"/>
    <col min="14861" max="15104" width="9.140625" style="462"/>
    <col min="15105" max="15105" width="4.85546875" style="462" customWidth="1"/>
    <col min="15106" max="15106" width="59.85546875" style="462" customWidth="1"/>
    <col min="15107" max="15107" width="16.42578125" style="462" customWidth="1"/>
    <col min="15108" max="15109" width="9.140625" style="462"/>
    <col min="15110" max="15110" width="11.5703125" style="462" customWidth="1"/>
    <col min="15111" max="15114" width="9.140625" style="462"/>
    <col min="15115" max="15115" width="13.5703125" style="462" customWidth="1"/>
    <col min="15116" max="15116" width="12.28515625" style="462" customWidth="1"/>
    <col min="15117" max="15360" width="9.140625" style="462"/>
    <col min="15361" max="15361" width="4.85546875" style="462" customWidth="1"/>
    <col min="15362" max="15362" width="59.85546875" style="462" customWidth="1"/>
    <col min="15363" max="15363" width="16.42578125" style="462" customWidth="1"/>
    <col min="15364" max="15365" width="9.140625" style="462"/>
    <col min="15366" max="15366" width="11.5703125" style="462" customWidth="1"/>
    <col min="15367" max="15370" width="9.140625" style="462"/>
    <col min="15371" max="15371" width="13.5703125" style="462" customWidth="1"/>
    <col min="15372" max="15372" width="12.28515625" style="462" customWidth="1"/>
    <col min="15373" max="15616" width="9.140625" style="462"/>
    <col min="15617" max="15617" width="4.85546875" style="462" customWidth="1"/>
    <col min="15618" max="15618" width="59.85546875" style="462" customWidth="1"/>
    <col min="15619" max="15619" width="16.42578125" style="462" customWidth="1"/>
    <col min="15620" max="15621" width="9.140625" style="462"/>
    <col min="15622" max="15622" width="11.5703125" style="462" customWidth="1"/>
    <col min="15623" max="15626" width="9.140625" style="462"/>
    <col min="15627" max="15627" width="13.5703125" style="462" customWidth="1"/>
    <col min="15628" max="15628" width="12.28515625" style="462" customWidth="1"/>
    <col min="15629" max="15872" width="9.140625" style="462"/>
    <col min="15873" max="15873" width="4.85546875" style="462" customWidth="1"/>
    <col min="15874" max="15874" width="59.85546875" style="462" customWidth="1"/>
    <col min="15875" max="15875" width="16.42578125" style="462" customWidth="1"/>
    <col min="15876" max="15877" width="9.140625" style="462"/>
    <col min="15878" max="15878" width="11.5703125" style="462" customWidth="1"/>
    <col min="15879" max="15882" width="9.140625" style="462"/>
    <col min="15883" max="15883" width="13.5703125" style="462" customWidth="1"/>
    <col min="15884" max="15884" width="12.28515625" style="462" customWidth="1"/>
    <col min="15885" max="16128" width="9.140625" style="462"/>
    <col min="16129" max="16129" width="4.85546875" style="462" customWidth="1"/>
    <col min="16130" max="16130" width="59.85546875" style="462" customWidth="1"/>
    <col min="16131" max="16131" width="16.42578125" style="462" customWidth="1"/>
    <col min="16132" max="16133" width="9.140625" style="462"/>
    <col min="16134" max="16134" width="11.5703125" style="462" customWidth="1"/>
    <col min="16135" max="16138" width="9.140625" style="462"/>
    <col min="16139" max="16139" width="13.5703125" style="462" customWidth="1"/>
    <col min="16140" max="16140" width="12.28515625" style="462" customWidth="1"/>
    <col min="16141" max="16384" width="9.140625" style="462"/>
  </cols>
  <sheetData>
    <row r="1" spans="1:16" ht="19.5" customHeight="1" x14ac:dyDescent="0.25">
      <c r="A1" s="584" t="s">
        <v>191</v>
      </c>
      <c r="B1" s="584"/>
      <c r="C1" s="584"/>
      <c r="D1" s="584"/>
      <c r="E1" s="584"/>
      <c r="F1" s="584"/>
      <c r="G1" s="584"/>
      <c r="H1" s="584"/>
      <c r="I1" s="584"/>
      <c r="J1" s="584"/>
      <c r="K1" s="212" t="s">
        <v>363</v>
      </c>
      <c r="L1" s="320"/>
    </row>
    <row r="2" spans="1:16" ht="57" x14ac:dyDescent="0.25">
      <c r="A2" s="380" t="s">
        <v>0</v>
      </c>
      <c r="B2" s="49" t="s">
        <v>1</v>
      </c>
      <c r="C2" s="52" t="s">
        <v>2</v>
      </c>
      <c r="D2" s="49" t="s">
        <v>3</v>
      </c>
      <c r="E2" s="50" t="s">
        <v>4</v>
      </c>
      <c r="F2" s="52" t="s">
        <v>5</v>
      </c>
      <c r="G2" s="52" t="s">
        <v>6</v>
      </c>
      <c r="H2" s="52" t="s">
        <v>7</v>
      </c>
      <c r="I2" s="52" t="s">
        <v>8</v>
      </c>
      <c r="J2" s="52" t="s">
        <v>9</v>
      </c>
      <c r="K2" s="53" t="s">
        <v>10</v>
      </c>
      <c r="L2" s="53" t="s">
        <v>11</v>
      </c>
      <c r="M2" s="386" t="s">
        <v>361</v>
      </c>
    </row>
    <row r="3" spans="1:16" s="449" customFormat="1" ht="24" x14ac:dyDescent="0.2">
      <c r="A3" s="444" t="s">
        <v>12</v>
      </c>
      <c r="B3" s="410" t="s">
        <v>356</v>
      </c>
      <c r="C3" s="445"/>
      <c r="D3" s="445" t="s">
        <v>14</v>
      </c>
      <c r="E3" s="446">
        <v>100</v>
      </c>
      <c r="F3" s="411"/>
      <c r="G3" s="411"/>
      <c r="H3" s="447"/>
      <c r="I3" s="411"/>
      <c r="J3" s="447"/>
      <c r="K3" s="448"/>
      <c r="L3" s="448"/>
      <c r="M3" s="100">
        <v>1</v>
      </c>
      <c r="N3" s="450"/>
      <c r="O3" s="451"/>
      <c r="P3" s="451"/>
    </row>
    <row r="4" spans="1:16" s="101" customFormat="1" ht="15.75" x14ac:dyDescent="0.25">
      <c r="A4" s="322"/>
      <c r="B4" s="492" t="s">
        <v>23</v>
      </c>
      <c r="C4" s="232" t="s">
        <v>24</v>
      </c>
      <c r="D4" s="233" t="s">
        <v>24</v>
      </c>
      <c r="E4" s="234" t="s">
        <v>24</v>
      </c>
      <c r="F4" s="233" t="s">
        <v>24</v>
      </c>
      <c r="G4" s="233" t="s">
        <v>24</v>
      </c>
      <c r="H4" s="480">
        <f>SUM(H3:H3)</f>
        <v>0</v>
      </c>
      <c r="I4" s="152"/>
      <c r="J4" s="482">
        <f>SUM(J3:J3)</f>
        <v>0</v>
      </c>
      <c r="K4" s="232" t="s">
        <v>24</v>
      </c>
      <c r="L4" s="233" t="s">
        <v>24</v>
      </c>
      <c r="M4" s="124" t="s">
        <v>362</v>
      </c>
    </row>
    <row r="5" spans="1:16" ht="15" customHeight="1" x14ac:dyDescent="0.25">
      <c r="A5" s="325"/>
      <c r="B5" s="326"/>
      <c r="C5" s="327"/>
      <c r="D5" s="295"/>
      <c r="E5" s="296"/>
      <c r="F5" s="295"/>
      <c r="G5" s="295"/>
      <c r="H5" s="297"/>
      <c r="I5" s="293"/>
      <c r="J5" s="293"/>
    </row>
    <row r="6" spans="1:16" ht="30" customHeight="1" x14ac:dyDescent="0.25">
      <c r="A6" s="328"/>
      <c r="B6" s="329"/>
      <c r="C6" s="330"/>
      <c r="D6" s="165"/>
      <c r="E6" s="331"/>
      <c r="F6" s="272"/>
      <c r="G6" s="272"/>
    </row>
    <row r="7" spans="1:16" ht="51.75" customHeight="1" x14ac:dyDescent="0.25">
      <c r="A7" s="328"/>
      <c r="B7" s="239"/>
      <c r="C7" s="330"/>
      <c r="D7" s="165"/>
      <c r="E7" s="331"/>
      <c r="F7" s="272"/>
      <c r="G7" s="272"/>
    </row>
    <row r="8" spans="1:16" s="110" customFormat="1" ht="92.25" customHeight="1" x14ac:dyDescent="0.25">
      <c r="A8" s="328"/>
      <c r="B8" s="462"/>
      <c r="C8" s="330"/>
      <c r="D8" s="165"/>
      <c r="E8" s="331"/>
      <c r="F8" s="272"/>
      <c r="G8" s="272"/>
      <c r="H8" s="462"/>
      <c r="I8" s="462"/>
      <c r="J8" s="462"/>
      <c r="K8" s="237"/>
      <c r="L8" s="146"/>
    </row>
    <row r="9" spans="1:16" s="110" customFormat="1" ht="30.75" customHeight="1" x14ac:dyDescent="0.25">
      <c r="A9" s="332"/>
      <c r="B9" s="462"/>
      <c r="C9" s="237"/>
      <c r="D9" s="462"/>
      <c r="E9" s="236"/>
      <c r="F9" s="149"/>
      <c r="G9" s="149"/>
      <c r="H9" s="462"/>
      <c r="I9" s="462"/>
      <c r="J9" s="462"/>
      <c r="K9" s="237"/>
      <c r="L9" s="146"/>
    </row>
    <row r="10" spans="1:16" s="110" customFormat="1" ht="22.5" customHeight="1" x14ac:dyDescent="0.25">
      <c r="A10" s="332"/>
      <c r="B10" s="462"/>
      <c r="C10" s="237"/>
      <c r="D10" s="462"/>
      <c r="E10" s="236"/>
      <c r="F10" s="149"/>
      <c r="G10" s="149"/>
      <c r="H10" s="462"/>
      <c r="I10" s="462"/>
      <c r="J10" s="462"/>
      <c r="K10" s="237"/>
      <c r="L10" s="146"/>
    </row>
    <row r="11" spans="1:16" s="110" customFormat="1" ht="24.75" customHeight="1" x14ac:dyDescent="0.25">
      <c r="A11" s="332"/>
      <c r="B11" s="462"/>
      <c r="C11" s="237"/>
      <c r="D11" s="462"/>
      <c r="E11" s="236"/>
      <c r="F11" s="149"/>
      <c r="G11" s="149"/>
      <c r="H11" s="462"/>
      <c r="I11" s="462"/>
      <c r="J11" s="462"/>
      <c r="K11" s="237"/>
      <c r="L11" s="146"/>
    </row>
    <row r="12" spans="1:16" x14ac:dyDescent="0.25">
      <c r="B12" s="462"/>
      <c r="C12" s="237"/>
    </row>
    <row r="13" spans="1:16" x14ac:dyDescent="0.25">
      <c r="B13" s="462"/>
      <c r="C13" s="237"/>
    </row>
    <row r="14" spans="1:16" x14ac:dyDescent="0.25">
      <c r="B14" s="462"/>
      <c r="C14" s="237"/>
    </row>
    <row r="15" spans="1:16" x14ac:dyDescent="0.25">
      <c r="C15" s="237"/>
    </row>
    <row r="16" spans="1:16" x14ac:dyDescent="0.25">
      <c r="C16" s="237"/>
    </row>
    <row r="17" spans="3:3" x14ac:dyDescent="0.25">
      <c r="C17" s="237"/>
    </row>
    <row r="18" spans="3:3" x14ac:dyDescent="0.25">
      <c r="C18" s="237"/>
    </row>
    <row r="19" spans="3:3" x14ac:dyDescent="0.25">
      <c r="C19" s="237"/>
    </row>
    <row r="20" spans="3:3" x14ac:dyDescent="0.25">
      <c r="C20" s="237"/>
    </row>
    <row r="21" spans="3:3" x14ac:dyDescent="0.25">
      <c r="C21" s="237"/>
    </row>
    <row r="22" spans="3:3" x14ac:dyDescent="0.25">
      <c r="C22" s="237"/>
    </row>
    <row r="23" spans="3:3" x14ac:dyDescent="0.25">
      <c r="C23" s="237"/>
    </row>
    <row r="24" spans="3:3" x14ac:dyDescent="0.25">
      <c r="C24" s="237"/>
    </row>
    <row r="25" spans="3:3" x14ac:dyDescent="0.25">
      <c r="C25" s="237"/>
    </row>
    <row r="26" spans="3:3" x14ac:dyDescent="0.25">
      <c r="C26" s="237"/>
    </row>
    <row r="27" spans="3:3" x14ac:dyDescent="0.25">
      <c r="C27" s="237"/>
    </row>
    <row r="28" spans="3:3" x14ac:dyDescent="0.25">
      <c r="C28" s="237"/>
    </row>
    <row r="29" spans="3:3" x14ac:dyDescent="0.25">
      <c r="C29" s="237"/>
    </row>
    <row r="30" spans="3:3" x14ac:dyDescent="0.25">
      <c r="C30" s="237"/>
    </row>
    <row r="31" spans="3:3" x14ac:dyDescent="0.25">
      <c r="C31" s="237"/>
    </row>
    <row r="32" spans="3:3" x14ac:dyDescent="0.25">
      <c r="C32" s="237"/>
    </row>
    <row r="33" spans="3:3" x14ac:dyDescent="0.25">
      <c r="C33" s="237"/>
    </row>
    <row r="34" spans="3:3" x14ac:dyDescent="0.25">
      <c r="C34" s="237"/>
    </row>
    <row r="35" spans="3:3" x14ac:dyDescent="0.25">
      <c r="C35" s="237"/>
    </row>
    <row r="36" spans="3:3" x14ac:dyDescent="0.25">
      <c r="C36" s="237"/>
    </row>
    <row r="37" spans="3:3" x14ac:dyDescent="0.25">
      <c r="C37" s="237"/>
    </row>
    <row r="38" spans="3:3" x14ac:dyDescent="0.25">
      <c r="C38" s="237"/>
    </row>
    <row r="39" spans="3:3" x14ac:dyDescent="0.25">
      <c r="C39" s="237"/>
    </row>
    <row r="40" spans="3:3" x14ac:dyDescent="0.25">
      <c r="C40" s="237"/>
    </row>
    <row r="41" spans="3:3" x14ac:dyDescent="0.25">
      <c r="C41" s="237"/>
    </row>
    <row r="42" spans="3:3" x14ac:dyDescent="0.25">
      <c r="C42" s="237"/>
    </row>
    <row r="43" spans="3:3" x14ac:dyDescent="0.25">
      <c r="C43" s="237"/>
    </row>
    <row r="44" spans="3:3" x14ac:dyDescent="0.25">
      <c r="C44" s="237"/>
    </row>
    <row r="45" spans="3:3" x14ac:dyDescent="0.25">
      <c r="C45" s="237"/>
    </row>
    <row r="46" spans="3:3" x14ac:dyDescent="0.25">
      <c r="C46" s="237"/>
    </row>
    <row r="47" spans="3:3" x14ac:dyDescent="0.25">
      <c r="C47" s="237"/>
    </row>
    <row r="48" spans="3:3" x14ac:dyDescent="0.25">
      <c r="C48" s="237"/>
    </row>
    <row r="49" spans="3:3" x14ac:dyDescent="0.25">
      <c r="C49" s="237"/>
    </row>
    <row r="50" spans="3:3" x14ac:dyDescent="0.25">
      <c r="C50" s="237"/>
    </row>
    <row r="51" spans="3:3" x14ac:dyDescent="0.25">
      <c r="C51" s="237"/>
    </row>
    <row r="52" spans="3:3" x14ac:dyDescent="0.25">
      <c r="C52" s="237"/>
    </row>
    <row r="53" spans="3:3" x14ac:dyDescent="0.25">
      <c r="C53" s="237"/>
    </row>
    <row r="54" spans="3:3" x14ac:dyDescent="0.25">
      <c r="C54" s="237"/>
    </row>
    <row r="55" spans="3:3" x14ac:dyDescent="0.25">
      <c r="C55" s="237"/>
    </row>
    <row r="56" spans="3:3" x14ac:dyDescent="0.25">
      <c r="C56" s="237"/>
    </row>
    <row r="57" spans="3:3" x14ac:dyDescent="0.25">
      <c r="C57" s="237"/>
    </row>
    <row r="58" spans="3:3" x14ac:dyDescent="0.25">
      <c r="C58" s="237"/>
    </row>
    <row r="59" spans="3:3" x14ac:dyDescent="0.25">
      <c r="C59" s="237"/>
    </row>
    <row r="60" spans="3:3" x14ac:dyDescent="0.25">
      <c r="C60" s="237"/>
    </row>
    <row r="61" spans="3:3" x14ac:dyDescent="0.25">
      <c r="C61" s="237"/>
    </row>
    <row r="62" spans="3:3" x14ac:dyDescent="0.25">
      <c r="C62" s="237"/>
    </row>
    <row r="63" spans="3:3" x14ac:dyDescent="0.25">
      <c r="C63" s="237"/>
    </row>
    <row r="64" spans="3:3" x14ac:dyDescent="0.25">
      <c r="C64" s="237"/>
    </row>
    <row r="65" spans="3:3" x14ac:dyDescent="0.25">
      <c r="C65" s="237"/>
    </row>
    <row r="66" spans="3:3" x14ac:dyDescent="0.25">
      <c r="C66" s="237"/>
    </row>
    <row r="67" spans="3:3" x14ac:dyDescent="0.25">
      <c r="C67" s="237"/>
    </row>
    <row r="68" spans="3:3" x14ac:dyDescent="0.25">
      <c r="C68" s="237"/>
    </row>
    <row r="69" spans="3:3" x14ac:dyDescent="0.25">
      <c r="C69" s="237"/>
    </row>
    <row r="70" spans="3:3" x14ac:dyDescent="0.25">
      <c r="C70" s="237"/>
    </row>
    <row r="71" spans="3:3" x14ac:dyDescent="0.25">
      <c r="C71" s="237"/>
    </row>
    <row r="72" spans="3:3" x14ac:dyDescent="0.25">
      <c r="C72" s="237"/>
    </row>
    <row r="73" spans="3:3" x14ac:dyDescent="0.25">
      <c r="C73" s="237"/>
    </row>
    <row r="74" spans="3:3" x14ac:dyDescent="0.25">
      <c r="C74" s="237"/>
    </row>
    <row r="75" spans="3:3" x14ac:dyDescent="0.25">
      <c r="C75" s="237"/>
    </row>
    <row r="76" spans="3:3" x14ac:dyDescent="0.25">
      <c r="C76" s="237"/>
    </row>
    <row r="77" spans="3:3" x14ac:dyDescent="0.25">
      <c r="C77" s="237"/>
    </row>
    <row r="78" spans="3:3" x14ac:dyDescent="0.25">
      <c r="C78" s="237"/>
    </row>
    <row r="79" spans="3:3" x14ac:dyDescent="0.25">
      <c r="C79" s="237"/>
    </row>
    <row r="80" spans="3:3" x14ac:dyDescent="0.25">
      <c r="C80" s="237"/>
    </row>
    <row r="81" spans="3:3" x14ac:dyDescent="0.25">
      <c r="C81" s="237"/>
    </row>
    <row r="82" spans="3:3" x14ac:dyDescent="0.25">
      <c r="C82" s="237"/>
    </row>
    <row r="83" spans="3:3" x14ac:dyDescent="0.25">
      <c r="C83" s="237"/>
    </row>
    <row r="84" spans="3:3" x14ac:dyDescent="0.25">
      <c r="C84" s="237"/>
    </row>
    <row r="85" spans="3:3" x14ac:dyDescent="0.25">
      <c r="C85" s="237"/>
    </row>
    <row r="86" spans="3:3" x14ac:dyDescent="0.25">
      <c r="C86" s="237"/>
    </row>
    <row r="87" spans="3:3" x14ac:dyDescent="0.25">
      <c r="C87" s="237"/>
    </row>
    <row r="88" spans="3:3" x14ac:dyDescent="0.25">
      <c r="C88" s="237"/>
    </row>
    <row r="89" spans="3:3" x14ac:dyDescent="0.25">
      <c r="C89" s="237"/>
    </row>
    <row r="90" spans="3:3" x14ac:dyDescent="0.25">
      <c r="C90" s="237"/>
    </row>
    <row r="91" spans="3:3" x14ac:dyDescent="0.25">
      <c r="C91" s="237"/>
    </row>
    <row r="92" spans="3:3" x14ac:dyDescent="0.25">
      <c r="C92" s="237"/>
    </row>
    <row r="93" spans="3:3" x14ac:dyDescent="0.25">
      <c r="C93" s="237"/>
    </row>
    <row r="94" spans="3:3" x14ac:dyDescent="0.25">
      <c r="C94" s="237"/>
    </row>
    <row r="95" spans="3:3" x14ac:dyDescent="0.25">
      <c r="C95" s="237"/>
    </row>
    <row r="96" spans="3:3" x14ac:dyDescent="0.25">
      <c r="C96" s="237"/>
    </row>
    <row r="97" spans="3:3" x14ac:dyDescent="0.25">
      <c r="C97" s="237"/>
    </row>
    <row r="98" spans="3:3" x14ac:dyDescent="0.25">
      <c r="C98" s="237"/>
    </row>
    <row r="99" spans="3:3" x14ac:dyDescent="0.25">
      <c r="C99" s="237"/>
    </row>
    <row r="100" spans="3:3" x14ac:dyDescent="0.25">
      <c r="C100" s="237"/>
    </row>
    <row r="101" spans="3:3" x14ac:dyDescent="0.25">
      <c r="C101" s="237"/>
    </row>
    <row r="102" spans="3:3" x14ac:dyDescent="0.25">
      <c r="C102" s="237"/>
    </row>
    <row r="103" spans="3:3" x14ac:dyDescent="0.25">
      <c r="C103" s="237"/>
    </row>
    <row r="104" spans="3:3" x14ac:dyDescent="0.25">
      <c r="C104" s="237"/>
    </row>
    <row r="105" spans="3:3" x14ac:dyDescent="0.25">
      <c r="C105" s="237"/>
    </row>
    <row r="106" spans="3:3" x14ac:dyDescent="0.25">
      <c r="C106" s="237"/>
    </row>
    <row r="107" spans="3:3" x14ac:dyDescent="0.25">
      <c r="C107" s="237"/>
    </row>
    <row r="108" spans="3:3" x14ac:dyDescent="0.25">
      <c r="C108" s="237"/>
    </row>
    <row r="109" spans="3:3" x14ac:dyDescent="0.25">
      <c r="C109" s="237"/>
    </row>
    <row r="110" spans="3:3" x14ac:dyDescent="0.25">
      <c r="C110" s="237"/>
    </row>
    <row r="111" spans="3:3" x14ac:dyDescent="0.25">
      <c r="C111" s="237"/>
    </row>
    <row r="112" spans="3:3" x14ac:dyDescent="0.25">
      <c r="C112" s="237"/>
    </row>
    <row r="113" spans="3:3" x14ac:dyDescent="0.25">
      <c r="C113" s="237"/>
    </row>
    <row r="114" spans="3:3" x14ac:dyDescent="0.25">
      <c r="C114" s="237"/>
    </row>
    <row r="115" spans="3:3" x14ac:dyDescent="0.25">
      <c r="C115" s="237"/>
    </row>
    <row r="116" spans="3:3" x14ac:dyDescent="0.25">
      <c r="C116" s="237"/>
    </row>
    <row r="117" spans="3:3" x14ac:dyDescent="0.25">
      <c r="C117" s="237"/>
    </row>
    <row r="118" spans="3:3" x14ac:dyDescent="0.25">
      <c r="C118" s="237"/>
    </row>
    <row r="119" spans="3:3" x14ac:dyDescent="0.25">
      <c r="C119" s="237"/>
    </row>
    <row r="120" spans="3:3" x14ac:dyDescent="0.25">
      <c r="C120" s="237"/>
    </row>
    <row r="121" spans="3:3" x14ac:dyDescent="0.25">
      <c r="C121" s="237"/>
    </row>
    <row r="122" spans="3:3" x14ac:dyDescent="0.25">
      <c r="C122" s="237"/>
    </row>
    <row r="123" spans="3:3" x14ac:dyDescent="0.25">
      <c r="C123" s="237"/>
    </row>
    <row r="124" spans="3:3" x14ac:dyDescent="0.25">
      <c r="C124" s="237"/>
    </row>
    <row r="125" spans="3:3" x14ac:dyDescent="0.25">
      <c r="C125" s="237"/>
    </row>
    <row r="126" spans="3:3" x14ac:dyDescent="0.25">
      <c r="C126" s="237"/>
    </row>
    <row r="127" spans="3:3" x14ac:dyDescent="0.25">
      <c r="C127" s="237"/>
    </row>
    <row r="128" spans="3:3" x14ac:dyDescent="0.25">
      <c r="C128" s="237"/>
    </row>
    <row r="129" spans="3:3" x14ac:dyDescent="0.25">
      <c r="C129" s="237"/>
    </row>
    <row r="130" spans="3:3" x14ac:dyDescent="0.25">
      <c r="C130" s="237"/>
    </row>
    <row r="131" spans="3:3" x14ac:dyDescent="0.25">
      <c r="C131" s="237"/>
    </row>
    <row r="132" spans="3:3" x14ac:dyDescent="0.25">
      <c r="C132" s="237"/>
    </row>
    <row r="133" spans="3:3" x14ac:dyDescent="0.25">
      <c r="C133" s="237"/>
    </row>
    <row r="134" spans="3:3" x14ac:dyDescent="0.25">
      <c r="C134" s="237"/>
    </row>
    <row r="135" spans="3:3" x14ac:dyDescent="0.25">
      <c r="C135" s="237"/>
    </row>
    <row r="136" spans="3:3" x14ac:dyDescent="0.25">
      <c r="C136" s="237"/>
    </row>
    <row r="137" spans="3:3" x14ac:dyDescent="0.25">
      <c r="C137" s="237"/>
    </row>
    <row r="138" spans="3:3" x14ac:dyDescent="0.25">
      <c r="C138" s="237"/>
    </row>
    <row r="139" spans="3:3" x14ac:dyDescent="0.25">
      <c r="C139" s="237"/>
    </row>
    <row r="140" spans="3:3" x14ac:dyDescent="0.25">
      <c r="C140" s="237"/>
    </row>
    <row r="141" spans="3:3" x14ac:dyDescent="0.25">
      <c r="C141" s="237"/>
    </row>
    <row r="142" spans="3:3" x14ac:dyDescent="0.25">
      <c r="C142" s="237"/>
    </row>
    <row r="143" spans="3:3" x14ac:dyDescent="0.25">
      <c r="C143" s="237"/>
    </row>
    <row r="144" spans="3:3" x14ac:dyDescent="0.25">
      <c r="C144" s="237"/>
    </row>
    <row r="145" spans="3:3" x14ac:dyDescent="0.25">
      <c r="C145" s="237"/>
    </row>
    <row r="146" spans="3:3" x14ac:dyDescent="0.25">
      <c r="C146" s="237"/>
    </row>
    <row r="147" spans="3:3" x14ac:dyDescent="0.25">
      <c r="C147" s="237"/>
    </row>
    <row r="148" spans="3:3" x14ac:dyDescent="0.25">
      <c r="C148" s="237"/>
    </row>
    <row r="149" spans="3:3" x14ac:dyDescent="0.25">
      <c r="C149" s="237"/>
    </row>
    <row r="150" spans="3:3" x14ac:dyDescent="0.25">
      <c r="C150" s="237"/>
    </row>
    <row r="151" spans="3:3" x14ac:dyDescent="0.25">
      <c r="C151" s="237"/>
    </row>
    <row r="152" spans="3:3" x14ac:dyDescent="0.25">
      <c r="C152" s="237"/>
    </row>
    <row r="153" spans="3:3" x14ac:dyDescent="0.25">
      <c r="C153" s="237"/>
    </row>
    <row r="154" spans="3:3" x14ac:dyDescent="0.25">
      <c r="C154" s="237"/>
    </row>
    <row r="155" spans="3:3" x14ac:dyDescent="0.25">
      <c r="C155" s="237"/>
    </row>
    <row r="156" spans="3:3" x14ac:dyDescent="0.25">
      <c r="C156" s="237"/>
    </row>
    <row r="157" spans="3:3" x14ac:dyDescent="0.25">
      <c r="C157" s="237"/>
    </row>
    <row r="158" spans="3:3" x14ac:dyDescent="0.25">
      <c r="C158" s="237"/>
    </row>
    <row r="159" spans="3:3" x14ac:dyDescent="0.25">
      <c r="C159" s="237"/>
    </row>
    <row r="160" spans="3:3" x14ac:dyDescent="0.25">
      <c r="C160" s="237"/>
    </row>
    <row r="161" spans="3:3" x14ac:dyDescent="0.25">
      <c r="C161" s="237"/>
    </row>
    <row r="162" spans="3:3" x14ac:dyDescent="0.25">
      <c r="C162" s="237"/>
    </row>
    <row r="163" spans="3:3" x14ac:dyDescent="0.25">
      <c r="C163" s="237"/>
    </row>
    <row r="164" spans="3:3" x14ac:dyDescent="0.25">
      <c r="C164" s="237"/>
    </row>
    <row r="165" spans="3:3" x14ac:dyDescent="0.25">
      <c r="C165" s="237"/>
    </row>
    <row r="166" spans="3:3" x14ac:dyDescent="0.25">
      <c r="C166" s="237"/>
    </row>
    <row r="167" spans="3:3" x14ac:dyDescent="0.25">
      <c r="C167" s="237"/>
    </row>
    <row r="168" spans="3:3" x14ac:dyDescent="0.25">
      <c r="C168" s="237"/>
    </row>
    <row r="169" spans="3:3" x14ac:dyDescent="0.25">
      <c r="C169" s="237"/>
    </row>
    <row r="170" spans="3:3" x14ac:dyDescent="0.25">
      <c r="C170" s="237"/>
    </row>
    <row r="171" spans="3:3" x14ac:dyDescent="0.25">
      <c r="C171" s="237"/>
    </row>
    <row r="172" spans="3:3" x14ac:dyDescent="0.25">
      <c r="C172" s="237"/>
    </row>
    <row r="173" spans="3:3" x14ac:dyDescent="0.25">
      <c r="C173" s="237"/>
    </row>
    <row r="174" spans="3:3" x14ac:dyDescent="0.25">
      <c r="C174" s="237"/>
    </row>
    <row r="175" spans="3:3" x14ac:dyDescent="0.25">
      <c r="C175" s="237"/>
    </row>
    <row r="176" spans="3:3" x14ac:dyDescent="0.25">
      <c r="C176" s="237"/>
    </row>
    <row r="177" spans="3:3" x14ac:dyDescent="0.25">
      <c r="C177" s="237"/>
    </row>
    <row r="178" spans="3:3" x14ac:dyDescent="0.25">
      <c r="C178" s="237"/>
    </row>
    <row r="179" spans="3:3" x14ac:dyDescent="0.25">
      <c r="C179" s="237"/>
    </row>
    <row r="180" spans="3:3" x14ac:dyDescent="0.25">
      <c r="C180" s="237"/>
    </row>
    <row r="181" spans="3:3" x14ac:dyDescent="0.25">
      <c r="C181" s="237"/>
    </row>
    <row r="182" spans="3:3" x14ac:dyDescent="0.25">
      <c r="C182" s="237"/>
    </row>
    <row r="183" spans="3:3" x14ac:dyDescent="0.25">
      <c r="C183" s="237"/>
    </row>
    <row r="184" spans="3:3" x14ac:dyDescent="0.25">
      <c r="C184" s="237"/>
    </row>
    <row r="185" spans="3:3" x14ac:dyDescent="0.25">
      <c r="C185" s="237"/>
    </row>
    <row r="186" spans="3:3" x14ac:dyDescent="0.25">
      <c r="C186" s="237"/>
    </row>
    <row r="187" spans="3:3" x14ac:dyDescent="0.25">
      <c r="C187" s="237"/>
    </row>
    <row r="188" spans="3:3" x14ac:dyDescent="0.25">
      <c r="C188" s="237"/>
    </row>
    <row r="189" spans="3:3" x14ac:dyDescent="0.25">
      <c r="C189" s="237"/>
    </row>
    <row r="190" spans="3:3" x14ac:dyDescent="0.25">
      <c r="C190" s="237"/>
    </row>
    <row r="191" spans="3:3" x14ac:dyDescent="0.25">
      <c r="C191" s="237"/>
    </row>
    <row r="192" spans="3:3" x14ac:dyDescent="0.25">
      <c r="C192" s="237"/>
    </row>
    <row r="193" spans="3:3" x14ac:dyDescent="0.25">
      <c r="C193" s="237"/>
    </row>
    <row r="194" spans="3:3" x14ac:dyDescent="0.25">
      <c r="C194" s="237"/>
    </row>
    <row r="195" spans="3:3" x14ac:dyDescent="0.25">
      <c r="C195" s="237"/>
    </row>
    <row r="196" spans="3:3" x14ac:dyDescent="0.25">
      <c r="C196" s="237"/>
    </row>
    <row r="197" spans="3:3" x14ac:dyDescent="0.25">
      <c r="C197" s="237"/>
    </row>
    <row r="198" spans="3:3" x14ac:dyDescent="0.25">
      <c r="C198" s="237"/>
    </row>
    <row r="199" spans="3:3" x14ac:dyDescent="0.25">
      <c r="C199" s="237"/>
    </row>
    <row r="200" spans="3:3" x14ac:dyDescent="0.25">
      <c r="C200" s="237"/>
    </row>
    <row r="201" spans="3:3" x14ac:dyDescent="0.25">
      <c r="C201" s="237"/>
    </row>
    <row r="202" spans="3:3" x14ac:dyDescent="0.25">
      <c r="C202" s="237"/>
    </row>
    <row r="203" spans="3:3" x14ac:dyDescent="0.25">
      <c r="C203" s="237"/>
    </row>
    <row r="204" spans="3:3" x14ac:dyDescent="0.25">
      <c r="C204" s="237"/>
    </row>
    <row r="205" spans="3:3" x14ac:dyDescent="0.25">
      <c r="C205" s="237"/>
    </row>
    <row r="206" spans="3:3" x14ac:dyDescent="0.25">
      <c r="C206" s="237"/>
    </row>
    <row r="207" spans="3:3" x14ac:dyDescent="0.25">
      <c r="C207" s="237"/>
    </row>
    <row r="208" spans="3:3" x14ac:dyDescent="0.25">
      <c r="C208" s="237"/>
    </row>
    <row r="209" spans="3:3" x14ac:dyDescent="0.25">
      <c r="C209" s="237"/>
    </row>
    <row r="210" spans="3:3" x14ac:dyDescent="0.25">
      <c r="C210" s="237"/>
    </row>
    <row r="211" spans="3:3" x14ac:dyDescent="0.25">
      <c r="C211" s="237"/>
    </row>
    <row r="212" spans="3:3" x14ac:dyDescent="0.25">
      <c r="C212" s="237"/>
    </row>
    <row r="213" spans="3:3" x14ac:dyDescent="0.25">
      <c r="C213" s="237"/>
    </row>
    <row r="214" spans="3:3" x14ac:dyDescent="0.25">
      <c r="C214" s="237"/>
    </row>
    <row r="215" spans="3:3" x14ac:dyDescent="0.25">
      <c r="C215" s="237"/>
    </row>
    <row r="216" spans="3:3" x14ac:dyDescent="0.25">
      <c r="C216" s="237"/>
    </row>
    <row r="217" spans="3:3" x14ac:dyDescent="0.25">
      <c r="C217" s="237"/>
    </row>
    <row r="218" spans="3:3" x14ac:dyDescent="0.25">
      <c r="C218" s="237"/>
    </row>
    <row r="219" spans="3:3" x14ac:dyDescent="0.25">
      <c r="C219" s="237"/>
    </row>
    <row r="220" spans="3:3" x14ac:dyDescent="0.25">
      <c r="C220" s="237"/>
    </row>
    <row r="221" spans="3:3" x14ac:dyDescent="0.25">
      <c r="C221" s="237"/>
    </row>
    <row r="222" spans="3:3" x14ac:dyDescent="0.25">
      <c r="C222" s="237"/>
    </row>
    <row r="223" spans="3:3" x14ac:dyDescent="0.25">
      <c r="C223" s="237"/>
    </row>
    <row r="224" spans="3:3" x14ac:dyDescent="0.25">
      <c r="C224" s="237"/>
    </row>
    <row r="225" spans="3:3" x14ac:dyDescent="0.25">
      <c r="C225" s="237"/>
    </row>
    <row r="226" spans="3:3" x14ac:dyDescent="0.25">
      <c r="C226" s="237"/>
    </row>
  </sheetData>
  <mergeCells count="1">
    <mergeCell ref="A1:J1"/>
  </mergeCells>
  <pageMargins left="0.7" right="0.7" top="0.75" bottom="0.75" header="0.3" footer="0.3"/>
  <pageSetup paperSize="9" scale="7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226"/>
  <sheetViews>
    <sheetView workbookViewId="0">
      <selection activeCell="M3" sqref="M3"/>
    </sheetView>
  </sheetViews>
  <sheetFormatPr defaultRowHeight="15" x14ac:dyDescent="0.25"/>
  <cols>
    <col min="1" max="1" width="4.85546875" style="332" customWidth="1"/>
    <col min="2" max="2" width="59.85546875" style="144" customWidth="1"/>
    <col min="3" max="3" width="16.42578125" style="255" customWidth="1"/>
    <col min="4" max="4" width="9.140625" style="377"/>
    <col min="5" max="5" width="9.140625" style="236"/>
    <col min="6" max="6" width="11.5703125" style="149" customWidth="1"/>
    <col min="7" max="7" width="9.140625" style="149"/>
    <col min="8" max="10" width="9.140625" style="377"/>
    <col min="11" max="11" width="13.5703125" style="237" customWidth="1"/>
    <col min="12" max="12" width="12.28515625" style="146" customWidth="1"/>
    <col min="13" max="13" width="11.7109375" style="377" customWidth="1"/>
    <col min="14" max="256" width="9.140625" style="377"/>
    <col min="257" max="257" width="4.85546875" style="377" customWidth="1"/>
    <col min="258" max="258" width="59.85546875" style="377" customWidth="1"/>
    <col min="259" max="259" width="16.42578125" style="377" customWidth="1"/>
    <col min="260" max="261" width="9.140625" style="377"/>
    <col min="262" max="262" width="11.5703125" style="377" customWidth="1"/>
    <col min="263" max="266" width="9.140625" style="377"/>
    <col min="267" max="267" width="13.5703125" style="377" customWidth="1"/>
    <col min="268" max="268" width="12.28515625" style="377" customWidth="1"/>
    <col min="269" max="512" width="9.140625" style="377"/>
    <col min="513" max="513" width="4.85546875" style="377" customWidth="1"/>
    <col min="514" max="514" width="59.85546875" style="377" customWidth="1"/>
    <col min="515" max="515" width="16.42578125" style="377" customWidth="1"/>
    <col min="516" max="517" width="9.140625" style="377"/>
    <col min="518" max="518" width="11.5703125" style="377" customWidth="1"/>
    <col min="519" max="522" width="9.140625" style="377"/>
    <col min="523" max="523" width="13.5703125" style="377" customWidth="1"/>
    <col min="524" max="524" width="12.28515625" style="377" customWidth="1"/>
    <col min="525" max="768" width="9.140625" style="377"/>
    <col min="769" max="769" width="4.85546875" style="377" customWidth="1"/>
    <col min="770" max="770" width="59.85546875" style="377" customWidth="1"/>
    <col min="771" max="771" width="16.42578125" style="377" customWidth="1"/>
    <col min="772" max="773" width="9.140625" style="377"/>
    <col min="774" max="774" width="11.5703125" style="377" customWidth="1"/>
    <col min="775" max="778" width="9.140625" style="377"/>
    <col min="779" max="779" width="13.5703125" style="377" customWidth="1"/>
    <col min="780" max="780" width="12.28515625" style="377" customWidth="1"/>
    <col min="781" max="1024" width="9.140625" style="377"/>
    <col min="1025" max="1025" width="4.85546875" style="377" customWidth="1"/>
    <col min="1026" max="1026" width="59.85546875" style="377" customWidth="1"/>
    <col min="1027" max="1027" width="16.42578125" style="377" customWidth="1"/>
    <col min="1028" max="1029" width="9.140625" style="377"/>
    <col min="1030" max="1030" width="11.5703125" style="377" customWidth="1"/>
    <col min="1031" max="1034" width="9.140625" style="377"/>
    <col min="1035" max="1035" width="13.5703125" style="377" customWidth="1"/>
    <col min="1036" max="1036" width="12.28515625" style="377" customWidth="1"/>
    <col min="1037" max="1280" width="9.140625" style="377"/>
    <col min="1281" max="1281" width="4.85546875" style="377" customWidth="1"/>
    <col min="1282" max="1282" width="59.85546875" style="377" customWidth="1"/>
    <col min="1283" max="1283" width="16.42578125" style="377" customWidth="1"/>
    <col min="1284" max="1285" width="9.140625" style="377"/>
    <col min="1286" max="1286" width="11.5703125" style="377" customWidth="1"/>
    <col min="1287" max="1290" width="9.140625" style="377"/>
    <col min="1291" max="1291" width="13.5703125" style="377" customWidth="1"/>
    <col min="1292" max="1292" width="12.28515625" style="377" customWidth="1"/>
    <col min="1293" max="1536" width="9.140625" style="377"/>
    <col min="1537" max="1537" width="4.85546875" style="377" customWidth="1"/>
    <col min="1538" max="1538" width="59.85546875" style="377" customWidth="1"/>
    <col min="1539" max="1539" width="16.42578125" style="377" customWidth="1"/>
    <col min="1540" max="1541" width="9.140625" style="377"/>
    <col min="1542" max="1542" width="11.5703125" style="377" customWidth="1"/>
    <col min="1543" max="1546" width="9.140625" style="377"/>
    <col min="1547" max="1547" width="13.5703125" style="377" customWidth="1"/>
    <col min="1548" max="1548" width="12.28515625" style="377" customWidth="1"/>
    <col min="1549" max="1792" width="9.140625" style="377"/>
    <col min="1793" max="1793" width="4.85546875" style="377" customWidth="1"/>
    <col min="1794" max="1794" width="59.85546875" style="377" customWidth="1"/>
    <col min="1795" max="1795" width="16.42578125" style="377" customWidth="1"/>
    <col min="1796" max="1797" width="9.140625" style="377"/>
    <col min="1798" max="1798" width="11.5703125" style="377" customWidth="1"/>
    <col min="1799" max="1802" width="9.140625" style="377"/>
    <col min="1803" max="1803" width="13.5703125" style="377" customWidth="1"/>
    <col min="1804" max="1804" width="12.28515625" style="377" customWidth="1"/>
    <col min="1805" max="2048" width="9.140625" style="377"/>
    <col min="2049" max="2049" width="4.85546875" style="377" customWidth="1"/>
    <col min="2050" max="2050" width="59.85546875" style="377" customWidth="1"/>
    <col min="2051" max="2051" width="16.42578125" style="377" customWidth="1"/>
    <col min="2052" max="2053" width="9.140625" style="377"/>
    <col min="2054" max="2054" width="11.5703125" style="377" customWidth="1"/>
    <col min="2055" max="2058" width="9.140625" style="377"/>
    <col min="2059" max="2059" width="13.5703125" style="377" customWidth="1"/>
    <col min="2060" max="2060" width="12.28515625" style="377" customWidth="1"/>
    <col min="2061" max="2304" width="9.140625" style="377"/>
    <col min="2305" max="2305" width="4.85546875" style="377" customWidth="1"/>
    <col min="2306" max="2306" width="59.85546875" style="377" customWidth="1"/>
    <col min="2307" max="2307" width="16.42578125" style="377" customWidth="1"/>
    <col min="2308" max="2309" width="9.140625" style="377"/>
    <col min="2310" max="2310" width="11.5703125" style="377" customWidth="1"/>
    <col min="2311" max="2314" width="9.140625" style="377"/>
    <col min="2315" max="2315" width="13.5703125" style="377" customWidth="1"/>
    <col min="2316" max="2316" width="12.28515625" style="377" customWidth="1"/>
    <col min="2317" max="2560" width="9.140625" style="377"/>
    <col min="2561" max="2561" width="4.85546875" style="377" customWidth="1"/>
    <col min="2562" max="2562" width="59.85546875" style="377" customWidth="1"/>
    <col min="2563" max="2563" width="16.42578125" style="377" customWidth="1"/>
    <col min="2564" max="2565" width="9.140625" style="377"/>
    <col min="2566" max="2566" width="11.5703125" style="377" customWidth="1"/>
    <col min="2567" max="2570" width="9.140625" style="377"/>
    <col min="2571" max="2571" width="13.5703125" style="377" customWidth="1"/>
    <col min="2572" max="2572" width="12.28515625" style="377" customWidth="1"/>
    <col min="2573" max="2816" width="9.140625" style="377"/>
    <col min="2817" max="2817" width="4.85546875" style="377" customWidth="1"/>
    <col min="2818" max="2818" width="59.85546875" style="377" customWidth="1"/>
    <col min="2819" max="2819" width="16.42578125" style="377" customWidth="1"/>
    <col min="2820" max="2821" width="9.140625" style="377"/>
    <col min="2822" max="2822" width="11.5703125" style="377" customWidth="1"/>
    <col min="2823" max="2826" width="9.140625" style="377"/>
    <col min="2827" max="2827" width="13.5703125" style="377" customWidth="1"/>
    <col min="2828" max="2828" width="12.28515625" style="377" customWidth="1"/>
    <col min="2829" max="3072" width="9.140625" style="377"/>
    <col min="3073" max="3073" width="4.85546875" style="377" customWidth="1"/>
    <col min="3074" max="3074" width="59.85546875" style="377" customWidth="1"/>
    <col min="3075" max="3075" width="16.42578125" style="377" customWidth="1"/>
    <col min="3076" max="3077" width="9.140625" style="377"/>
    <col min="3078" max="3078" width="11.5703125" style="377" customWidth="1"/>
    <col min="3079" max="3082" width="9.140625" style="377"/>
    <col min="3083" max="3083" width="13.5703125" style="377" customWidth="1"/>
    <col min="3084" max="3084" width="12.28515625" style="377" customWidth="1"/>
    <col min="3085" max="3328" width="9.140625" style="377"/>
    <col min="3329" max="3329" width="4.85546875" style="377" customWidth="1"/>
    <col min="3330" max="3330" width="59.85546875" style="377" customWidth="1"/>
    <col min="3331" max="3331" width="16.42578125" style="377" customWidth="1"/>
    <col min="3332" max="3333" width="9.140625" style="377"/>
    <col min="3334" max="3334" width="11.5703125" style="377" customWidth="1"/>
    <col min="3335" max="3338" width="9.140625" style="377"/>
    <col min="3339" max="3339" width="13.5703125" style="377" customWidth="1"/>
    <col min="3340" max="3340" width="12.28515625" style="377" customWidth="1"/>
    <col min="3341" max="3584" width="9.140625" style="377"/>
    <col min="3585" max="3585" width="4.85546875" style="377" customWidth="1"/>
    <col min="3586" max="3586" width="59.85546875" style="377" customWidth="1"/>
    <col min="3587" max="3587" width="16.42578125" style="377" customWidth="1"/>
    <col min="3588" max="3589" width="9.140625" style="377"/>
    <col min="3590" max="3590" width="11.5703125" style="377" customWidth="1"/>
    <col min="3591" max="3594" width="9.140625" style="377"/>
    <col min="3595" max="3595" width="13.5703125" style="377" customWidth="1"/>
    <col min="3596" max="3596" width="12.28515625" style="377" customWidth="1"/>
    <col min="3597" max="3840" width="9.140625" style="377"/>
    <col min="3841" max="3841" width="4.85546875" style="377" customWidth="1"/>
    <col min="3842" max="3842" width="59.85546875" style="377" customWidth="1"/>
    <col min="3843" max="3843" width="16.42578125" style="377" customWidth="1"/>
    <col min="3844" max="3845" width="9.140625" style="377"/>
    <col min="3846" max="3846" width="11.5703125" style="377" customWidth="1"/>
    <col min="3847" max="3850" width="9.140625" style="377"/>
    <col min="3851" max="3851" width="13.5703125" style="377" customWidth="1"/>
    <col min="3852" max="3852" width="12.28515625" style="377" customWidth="1"/>
    <col min="3853" max="4096" width="9.140625" style="377"/>
    <col min="4097" max="4097" width="4.85546875" style="377" customWidth="1"/>
    <col min="4098" max="4098" width="59.85546875" style="377" customWidth="1"/>
    <col min="4099" max="4099" width="16.42578125" style="377" customWidth="1"/>
    <col min="4100" max="4101" width="9.140625" style="377"/>
    <col min="4102" max="4102" width="11.5703125" style="377" customWidth="1"/>
    <col min="4103" max="4106" width="9.140625" style="377"/>
    <col min="4107" max="4107" width="13.5703125" style="377" customWidth="1"/>
    <col min="4108" max="4108" width="12.28515625" style="377" customWidth="1"/>
    <col min="4109" max="4352" width="9.140625" style="377"/>
    <col min="4353" max="4353" width="4.85546875" style="377" customWidth="1"/>
    <col min="4354" max="4354" width="59.85546875" style="377" customWidth="1"/>
    <col min="4355" max="4355" width="16.42578125" style="377" customWidth="1"/>
    <col min="4356" max="4357" width="9.140625" style="377"/>
    <col min="4358" max="4358" width="11.5703125" style="377" customWidth="1"/>
    <col min="4359" max="4362" width="9.140625" style="377"/>
    <col min="4363" max="4363" width="13.5703125" style="377" customWidth="1"/>
    <col min="4364" max="4364" width="12.28515625" style="377" customWidth="1"/>
    <col min="4365" max="4608" width="9.140625" style="377"/>
    <col min="4609" max="4609" width="4.85546875" style="377" customWidth="1"/>
    <col min="4610" max="4610" width="59.85546875" style="377" customWidth="1"/>
    <col min="4611" max="4611" width="16.42578125" style="377" customWidth="1"/>
    <col min="4612" max="4613" width="9.140625" style="377"/>
    <col min="4614" max="4614" width="11.5703125" style="377" customWidth="1"/>
    <col min="4615" max="4618" width="9.140625" style="377"/>
    <col min="4619" max="4619" width="13.5703125" style="377" customWidth="1"/>
    <col min="4620" max="4620" width="12.28515625" style="377" customWidth="1"/>
    <col min="4621" max="4864" width="9.140625" style="377"/>
    <col min="4865" max="4865" width="4.85546875" style="377" customWidth="1"/>
    <col min="4866" max="4866" width="59.85546875" style="377" customWidth="1"/>
    <col min="4867" max="4867" width="16.42578125" style="377" customWidth="1"/>
    <col min="4868" max="4869" width="9.140625" style="377"/>
    <col min="4870" max="4870" width="11.5703125" style="377" customWidth="1"/>
    <col min="4871" max="4874" width="9.140625" style="377"/>
    <col min="4875" max="4875" width="13.5703125" style="377" customWidth="1"/>
    <col min="4876" max="4876" width="12.28515625" style="377" customWidth="1"/>
    <col min="4877" max="5120" width="9.140625" style="377"/>
    <col min="5121" max="5121" width="4.85546875" style="377" customWidth="1"/>
    <col min="5122" max="5122" width="59.85546875" style="377" customWidth="1"/>
    <col min="5123" max="5123" width="16.42578125" style="377" customWidth="1"/>
    <col min="5124" max="5125" width="9.140625" style="377"/>
    <col min="5126" max="5126" width="11.5703125" style="377" customWidth="1"/>
    <col min="5127" max="5130" width="9.140625" style="377"/>
    <col min="5131" max="5131" width="13.5703125" style="377" customWidth="1"/>
    <col min="5132" max="5132" width="12.28515625" style="377" customWidth="1"/>
    <col min="5133" max="5376" width="9.140625" style="377"/>
    <col min="5377" max="5377" width="4.85546875" style="377" customWidth="1"/>
    <col min="5378" max="5378" width="59.85546875" style="377" customWidth="1"/>
    <col min="5379" max="5379" width="16.42578125" style="377" customWidth="1"/>
    <col min="5380" max="5381" width="9.140625" style="377"/>
    <col min="5382" max="5382" width="11.5703125" style="377" customWidth="1"/>
    <col min="5383" max="5386" width="9.140625" style="377"/>
    <col min="5387" max="5387" width="13.5703125" style="377" customWidth="1"/>
    <col min="5388" max="5388" width="12.28515625" style="377" customWidth="1"/>
    <col min="5389" max="5632" width="9.140625" style="377"/>
    <col min="5633" max="5633" width="4.85546875" style="377" customWidth="1"/>
    <col min="5634" max="5634" width="59.85546875" style="377" customWidth="1"/>
    <col min="5635" max="5635" width="16.42578125" style="377" customWidth="1"/>
    <col min="5636" max="5637" width="9.140625" style="377"/>
    <col min="5638" max="5638" width="11.5703125" style="377" customWidth="1"/>
    <col min="5639" max="5642" width="9.140625" style="377"/>
    <col min="5643" max="5643" width="13.5703125" style="377" customWidth="1"/>
    <col min="5644" max="5644" width="12.28515625" style="377" customWidth="1"/>
    <col min="5645" max="5888" width="9.140625" style="377"/>
    <col min="5889" max="5889" width="4.85546875" style="377" customWidth="1"/>
    <col min="5890" max="5890" width="59.85546875" style="377" customWidth="1"/>
    <col min="5891" max="5891" width="16.42578125" style="377" customWidth="1"/>
    <col min="5892" max="5893" width="9.140625" style="377"/>
    <col min="5894" max="5894" width="11.5703125" style="377" customWidth="1"/>
    <col min="5895" max="5898" width="9.140625" style="377"/>
    <col min="5899" max="5899" width="13.5703125" style="377" customWidth="1"/>
    <col min="5900" max="5900" width="12.28515625" style="377" customWidth="1"/>
    <col min="5901" max="6144" width="9.140625" style="377"/>
    <col min="6145" max="6145" width="4.85546875" style="377" customWidth="1"/>
    <col min="6146" max="6146" width="59.85546875" style="377" customWidth="1"/>
    <col min="6147" max="6147" width="16.42578125" style="377" customWidth="1"/>
    <col min="6148" max="6149" width="9.140625" style="377"/>
    <col min="6150" max="6150" width="11.5703125" style="377" customWidth="1"/>
    <col min="6151" max="6154" width="9.140625" style="377"/>
    <col min="6155" max="6155" width="13.5703125" style="377" customWidth="1"/>
    <col min="6156" max="6156" width="12.28515625" style="377" customWidth="1"/>
    <col min="6157" max="6400" width="9.140625" style="377"/>
    <col min="6401" max="6401" width="4.85546875" style="377" customWidth="1"/>
    <col min="6402" max="6402" width="59.85546875" style="377" customWidth="1"/>
    <col min="6403" max="6403" width="16.42578125" style="377" customWidth="1"/>
    <col min="6404" max="6405" width="9.140625" style="377"/>
    <col min="6406" max="6406" width="11.5703125" style="377" customWidth="1"/>
    <col min="6407" max="6410" width="9.140625" style="377"/>
    <col min="6411" max="6411" width="13.5703125" style="377" customWidth="1"/>
    <col min="6412" max="6412" width="12.28515625" style="377" customWidth="1"/>
    <col min="6413" max="6656" width="9.140625" style="377"/>
    <col min="6657" max="6657" width="4.85546875" style="377" customWidth="1"/>
    <col min="6658" max="6658" width="59.85546875" style="377" customWidth="1"/>
    <col min="6659" max="6659" width="16.42578125" style="377" customWidth="1"/>
    <col min="6660" max="6661" width="9.140625" style="377"/>
    <col min="6662" max="6662" width="11.5703125" style="377" customWidth="1"/>
    <col min="6663" max="6666" width="9.140625" style="377"/>
    <col min="6667" max="6667" width="13.5703125" style="377" customWidth="1"/>
    <col min="6668" max="6668" width="12.28515625" style="377" customWidth="1"/>
    <col min="6669" max="6912" width="9.140625" style="377"/>
    <col min="6913" max="6913" width="4.85546875" style="377" customWidth="1"/>
    <col min="6914" max="6914" width="59.85546875" style="377" customWidth="1"/>
    <col min="6915" max="6915" width="16.42578125" style="377" customWidth="1"/>
    <col min="6916" max="6917" width="9.140625" style="377"/>
    <col min="6918" max="6918" width="11.5703125" style="377" customWidth="1"/>
    <col min="6919" max="6922" width="9.140625" style="377"/>
    <col min="6923" max="6923" width="13.5703125" style="377" customWidth="1"/>
    <col min="6924" max="6924" width="12.28515625" style="377" customWidth="1"/>
    <col min="6925" max="7168" width="9.140625" style="377"/>
    <col min="7169" max="7169" width="4.85546875" style="377" customWidth="1"/>
    <col min="7170" max="7170" width="59.85546875" style="377" customWidth="1"/>
    <col min="7171" max="7171" width="16.42578125" style="377" customWidth="1"/>
    <col min="7172" max="7173" width="9.140625" style="377"/>
    <col min="7174" max="7174" width="11.5703125" style="377" customWidth="1"/>
    <col min="7175" max="7178" width="9.140625" style="377"/>
    <col min="7179" max="7179" width="13.5703125" style="377" customWidth="1"/>
    <col min="7180" max="7180" width="12.28515625" style="377" customWidth="1"/>
    <col min="7181" max="7424" width="9.140625" style="377"/>
    <col min="7425" max="7425" width="4.85546875" style="377" customWidth="1"/>
    <col min="7426" max="7426" width="59.85546875" style="377" customWidth="1"/>
    <col min="7427" max="7427" width="16.42578125" style="377" customWidth="1"/>
    <col min="7428" max="7429" width="9.140625" style="377"/>
    <col min="7430" max="7430" width="11.5703125" style="377" customWidth="1"/>
    <col min="7431" max="7434" width="9.140625" style="377"/>
    <col min="7435" max="7435" width="13.5703125" style="377" customWidth="1"/>
    <col min="7436" max="7436" width="12.28515625" style="377" customWidth="1"/>
    <col min="7437" max="7680" width="9.140625" style="377"/>
    <col min="7681" max="7681" width="4.85546875" style="377" customWidth="1"/>
    <col min="7682" max="7682" width="59.85546875" style="377" customWidth="1"/>
    <col min="7683" max="7683" width="16.42578125" style="377" customWidth="1"/>
    <col min="7684" max="7685" width="9.140625" style="377"/>
    <col min="7686" max="7686" width="11.5703125" style="377" customWidth="1"/>
    <col min="7687" max="7690" width="9.140625" style="377"/>
    <col min="7691" max="7691" width="13.5703125" style="377" customWidth="1"/>
    <col min="7692" max="7692" width="12.28515625" style="377" customWidth="1"/>
    <col min="7693" max="7936" width="9.140625" style="377"/>
    <col min="7937" max="7937" width="4.85546875" style="377" customWidth="1"/>
    <col min="7938" max="7938" width="59.85546875" style="377" customWidth="1"/>
    <col min="7939" max="7939" width="16.42578125" style="377" customWidth="1"/>
    <col min="7940" max="7941" width="9.140625" style="377"/>
    <col min="7942" max="7942" width="11.5703125" style="377" customWidth="1"/>
    <col min="7943" max="7946" width="9.140625" style="377"/>
    <col min="7947" max="7947" width="13.5703125" style="377" customWidth="1"/>
    <col min="7948" max="7948" width="12.28515625" style="377" customWidth="1"/>
    <col min="7949" max="8192" width="9.140625" style="377"/>
    <col min="8193" max="8193" width="4.85546875" style="377" customWidth="1"/>
    <col min="8194" max="8194" width="59.85546875" style="377" customWidth="1"/>
    <col min="8195" max="8195" width="16.42578125" style="377" customWidth="1"/>
    <col min="8196" max="8197" width="9.140625" style="377"/>
    <col min="8198" max="8198" width="11.5703125" style="377" customWidth="1"/>
    <col min="8199" max="8202" width="9.140625" style="377"/>
    <col min="8203" max="8203" width="13.5703125" style="377" customWidth="1"/>
    <col min="8204" max="8204" width="12.28515625" style="377" customWidth="1"/>
    <col min="8205" max="8448" width="9.140625" style="377"/>
    <col min="8449" max="8449" width="4.85546875" style="377" customWidth="1"/>
    <col min="8450" max="8450" width="59.85546875" style="377" customWidth="1"/>
    <col min="8451" max="8451" width="16.42578125" style="377" customWidth="1"/>
    <col min="8452" max="8453" width="9.140625" style="377"/>
    <col min="8454" max="8454" width="11.5703125" style="377" customWidth="1"/>
    <col min="8455" max="8458" width="9.140625" style="377"/>
    <col min="8459" max="8459" width="13.5703125" style="377" customWidth="1"/>
    <col min="8460" max="8460" width="12.28515625" style="377" customWidth="1"/>
    <col min="8461" max="8704" width="9.140625" style="377"/>
    <col min="8705" max="8705" width="4.85546875" style="377" customWidth="1"/>
    <col min="8706" max="8706" width="59.85546875" style="377" customWidth="1"/>
    <col min="8707" max="8707" width="16.42578125" style="377" customWidth="1"/>
    <col min="8708" max="8709" width="9.140625" style="377"/>
    <col min="8710" max="8710" width="11.5703125" style="377" customWidth="1"/>
    <col min="8711" max="8714" width="9.140625" style="377"/>
    <col min="8715" max="8715" width="13.5703125" style="377" customWidth="1"/>
    <col min="8716" max="8716" width="12.28515625" style="377" customWidth="1"/>
    <col min="8717" max="8960" width="9.140625" style="377"/>
    <col min="8961" max="8961" width="4.85546875" style="377" customWidth="1"/>
    <col min="8962" max="8962" width="59.85546875" style="377" customWidth="1"/>
    <col min="8963" max="8963" width="16.42578125" style="377" customWidth="1"/>
    <col min="8964" max="8965" width="9.140625" style="377"/>
    <col min="8966" max="8966" width="11.5703125" style="377" customWidth="1"/>
    <col min="8967" max="8970" width="9.140625" style="377"/>
    <col min="8971" max="8971" width="13.5703125" style="377" customWidth="1"/>
    <col min="8972" max="8972" width="12.28515625" style="377" customWidth="1"/>
    <col min="8973" max="9216" width="9.140625" style="377"/>
    <col min="9217" max="9217" width="4.85546875" style="377" customWidth="1"/>
    <col min="9218" max="9218" width="59.85546875" style="377" customWidth="1"/>
    <col min="9219" max="9219" width="16.42578125" style="377" customWidth="1"/>
    <col min="9220" max="9221" width="9.140625" style="377"/>
    <col min="9222" max="9222" width="11.5703125" style="377" customWidth="1"/>
    <col min="9223" max="9226" width="9.140625" style="377"/>
    <col min="9227" max="9227" width="13.5703125" style="377" customWidth="1"/>
    <col min="9228" max="9228" width="12.28515625" style="377" customWidth="1"/>
    <col min="9229" max="9472" width="9.140625" style="377"/>
    <col min="9473" max="9473" width="4.85546875" style="377" customWidth="1"/>
    <col min="9474" max="9474" width="59.85546875" style="377" customWidth="1"/>
    <col min="9475" max="9475" width="16.42578125" style="377" customWidth="1"/>
    <col min="9476" max="9477" width="9.140625" style="377"/>
    <col min="9478" max="9478" width="11.5703125" style="377" customWidth="1"/>
    <col min="9479" max="9482" width="9.140625" style="377"/>
    <col min="9483" max="9483" width="13.5703125" style="377" customWidth="1"/>
    <col min="9484" max="9484" width="12.28515625" style="377" customWidth="1"/>
    <col min="9485" max="9728" width="9.140625" style="377"/>
    <col min="9729" max="9729" width="4.85546875" style="377" customWidth="1"/>
    <col min="9730" max="9730" width="59.85546875" style="377" customWidth="1"/>
    <col min="9731" max="9731" width="16.42578125" style="377" customWidth="1"/>
    <col min="9732" max="9733" width="9.140625" style="377"/>
    <col min="9734" max="9734" width="11.5703125" style="377" customWidth="1"/>
    <col min="9735" max="9738" width="9.140625" style="377"/>
    <col min="9739" max="9739" width="13.5703125" style="377" customWidth="1"/>
    <col min="9740" max="9740" width="12.28515625" style="377" customWidth="1"/>
    <col min="9741" max="9984" width="9.140625" style="377"/>
    <col min="9985" max="9985" width="4.85546875" style="377" customWidth="1"/>
    <col min="9986" max="9986" width="59.85546875" style="377" customWidth="1"/>
    <col min="9987" max="9987" width="16.42578125" style="377" customWidth="1"/>
    <col min="9988" max="9989" width="9.140625" style="377"/>
    <col min="9990" max="9990" width="11.5703125" style="377" customWidth="1"/>
    <col min="9991" max="9994" width="9.140625" style="377"/>
    <col min="9995" max="9995" width="13.5703125" style="377" customWidth="1"/>
    <col min="9996" max="9996" width="12.28515625" style="377" customWidth="1"/>
    <col min="9997" max="10240" width="9.140625" style="377"/>
    <col min="10241" max="10241" width="4.85546875" style="377" customWidth="1"/>
    <col min="10242" max="10242" width="59.85546875" style="377" customWidth="1"/>
    <col min="10243" max="10243" width="16.42578125" style="377" customWidth="1"/>
    <col min="10244" max="10245" width="9.140625" style="377"/>
    <col min="10246" max="10246" width="11.5703125" style="377" customWidth="1"/>
    <col min="10247" max="10250" width="9.140625" style="377"/>
    <col min="10251" max="10251" width="13.5703125" style="377" customWidth="1"/>
    <col min="10252" max="10252" width="12.28515625" style="377" customWidth="1"/>
    <col min="10253" max="10496" width="9.140625" style="377"/>
    <col min="10497" max="10497" width="4.85546875" style="377" customWidth="1"/>
    <col min="10498" max="10498" width="59.85546875" style="377" customWidth="1"/>
    <col min="10499" max="10499" width="16.42578125" style="377" customWidth="1"/>
    <col min="10500" max="10501" width="9.140625" style="377"/>
    <col min="10502" max="10502" width="11.5703125" style="377" customWidth="1"/>
    <col min="10503" max="10506" width="9.140625" style="377"/>
    <col min="10507" max="10507" width="13.5703125" style="377" customWidth="1"/>
    <col min="10508" max="10508" width="12.28515625" style="377" customWidth="1"/>
    <col min="10509" max="10752" width="9.140625" style="377"/>
    <col min="10753" max="10753" width="4.85546875" style="377" customWidth="1"/>
    <col min="10754" max="10754" width="59.85546875" style="377" customWidth="1"/>
    <col min="10755" max="10755" width="16.42578125" style="377" customWidth="1"/>
    <col min="10756" max="10757" width="9.140625" style="377"/>
    <col min="10758" max="10758" width="11.5703125" style="377" customWidth="1"/>
    <col min="10759" max="10762" width="9.140625" style="377"/>
    <col min="10763" max="10763" width="13.5703125" style="377" customWidth="1"/>
    <col min="10764" max="10764" width="12.28515625" style="377" customWidth="1"/>
    <col min="10765" max="11008" width="9.140625" style="377"/>
    <col min="11009" max="11009" width="4.85546875" style="377" customWidth="1"/>
    <col min="11010" max="11010" width="59.85546875" style="377" customWidth="1"/>
    <col min="11011" max="11011" width="16.42578125" style="377" customWidth="1"/>
    <col min="11012" max="11013" width="9.140625" style="377"/>
    <col min="11014" max="11014" width="11.5703125" style="377" customWidth="1"/>
    <col min="11015" max="11018" width="9.140625" style="377"/>
    <col min="11019" max="11019" width="13.5703125" style="377" customWidth="1"/>
    <col min="11020" max="11020" width="12.28515625" style="377" customWidth="1"/>
    <col min="11021" max="11264" width="9.140625" style="377"/>
    <col min="11265" max="11265" width="4.85546875" style="377" customWidth="1"/>
    <col min="11266" max="11266" width="59.85546875" style="377" customWidth="1"/>
    <col min="11267" max="11267" width="16.42578125" style="377" customWidth="1"/>
    <col min="11268" max="11269" width="9.140625" style="377"/>
    <col min="11270" max="11270" width="11.5703125" style="377" customWidth="1"/>
    <col min="11271" max="11274" width="9.140625" style="377"/>
    <col min="11275" max="11275" width="13.5703125" style="377" customWidth="1"/>
    <col min="11276" max="11276" width="12.28515625" style="377" customWidth="1"/>
    <col min="11277" max="11520" width="9.140625" style="377"/>
    <col min="11521" max="11521" width="4.85546875" style="377" customWidth="1"/>
    <col min="11522" max="11522" width="59.85546875" style="377" customWidth="1"/>
    <col min="11523" max="11523" width="16.42578125" style="377" customWidth="1"/>
    <col min="11524" max="11525" width="9.140625" style="377"/>
    <col min="11526" max="11526" width="11.5703125" style="377" customWidth="1"/>
    <col min="11527" max="11530" width="9.140625" style="377"/>
    <col min="11531" max="11531" width="13.5703125" style="377" customWidth="1"/>
    <col min="11532" max="11532" width="12.28515625" style="377" customWidth="1"/>
    <col min="11533" max="11776" width="9.140625" style="377"/>
    <col min="11777" max="11777" width="4.85546875" style="377" customWidth="1"/>
    <col min="11778" max="11778" width="59.85546875" style="377" customWidth="1"/>
    <col min="11779" max="11779" width="16.42578125" style="377" customWidth="1"/>
    <col min="11780" max="11781" width="9.140625" style="377"/>
    <col min="11782" max="11782" width="11.5703125" style="377" customWidth="1"/>
    <col min="11783" max="11786" width="9.140625" style="377"/>
    <col min="11787" max="11787" width="13.5703125" style="377" customWidth="1"/>
    <col min="11788" max="11788" width="12.28515625" style="377" customWidth="1"/>
    <col min="11789" max="12032" width="9.140625" style="377"/>
    <col min="12033" max="12033" width="4.85546875" style="377" customWidth="1"/>
    <col min="12034" max="12034" width="59.85546875" style="377" customWidth="1"/>
    <col min="12035" max="12035" width="16.42578125" style="377" customWidth="1"/>
    <col min="12036" max="12037" width="9.140625" style="377"/>
    <col min="12038" max="12038" width="11.5703125" style="377" customWidth="1"/>
    <col min="12039" max="12042" width="9.140625" style="377"/>
    <col min="12043" max="12043" width="13.5703125" style="377" customWidth="1"/>
    <col min="12044" max="12044" width="12.28515625" style="377" customWidth="1"/>
    <col min="12045" max="12288" width="9.140625" style="377"/>
    <col min="12289" max="12289" width="4.85546875" style="377" customWidth="1"/>
    <col min="12290" max="12290" width="59.85546875" style="377" customWidth="1"/>
    <col min="12291" max="12291" width="16.42578125" style="377" customWidth="1"/>
    <col min="12292" max="12293" width="9.140625" style="377"/>
    <col min="12294" max="12294" width="11.5703125" style="377" customWidth="1"/>
    <col min="12295" max="12298" width="9.140625" style="377"/>
    <col min="12299" max="12299" width="13.5703125" style="377" customWidth="1"/>
    <col min="12300" max="12300" width="12.28515625" style="377" customWidth="1"/>
    <col min="12301" max="12544" width="9.140625" style="377"/>
    <col min="12545" max="12545" width="4.85546875" style="377" customWidth="1"/>
    <col min="12546" max="12546" width="59.85546875" style="377" customWidth="1"/>
    <col min="12547" max="12547" width="16.42578125" style="377" customWidth="1"/>
    <col min="12548" max="12549" width="9.140625" style="377"/>
    <col min="12550" max="12550" width="11.5703125" style="377" customWidth="1"/>
    <col min="12551" max="12554" width="9.140625" style="377"/>
    <col min="12555" max="12555" width="13.5703125" style="377" customWidth="1"/>
    <col min="12556" max="12556" width="12.28515625" style="377" customWidth="1"/>
    <col min="12557" max="12800" width="9.140625" style="377"/>
    <col min="12801" max="12801" width="4.85546875" style="377" customWidth="1"/>
    <col min="12802" max="12802" width="59.85546875" style="377" customWidth="1"/>
    <col min="12803" max="12803" width="16.42578125" style="377" customWidth="1"/>
    <col min="12804" max="12805" width="9.140625" style="377"/>
    <col min="12806" max="12806" width="11.5703125" style="377" customWidth="1"/>
    <col min="12807" max="12810" width="9.140625" style="377"/>
    <col min="12811" max="12811" width="13.5703125" style="377" customWidth="1"/>
    <col min="12812" max="12812" width="12.28515625" style="377" customWidth="1"/>
    <col min="12813" max="13056" width="9.140625" style="377"/>
    <col min="13057" max="13057" width="4.85546875" style="377" customWidth="1"/>
    <col min="13058" max="13058" width="59.85546875" style="377" customWidth="1"/>
    <col min="13059" max="13059" width="16.42578125" style="377" customWidth="1"/>
    <col min="13060" max="13061" width="9.140625" style="377"/>
    <col min="13062" max="13062" width="11.5703125" style="377" customWidth="1"/>
    <col min="13063" max="13066" width="9.140625" style="377"/>
    <col min="13067" max="13067" width="13.5703125" style="377" customWidth="1"/>
    <col min="13068" max="13068" width="12.28515625" style="377" customWidth="1"/>
    <col min="13069" max="13312" width="9.140625" style="377"/>
    <col min="13313" max="13313" width="4.85546875" style="377" customWidth="1"/>
    <col min="13314" max="13314" width="59.85546875" style="377" customWidth="1"/>
    <col min="13315" max="13315" width="16.42578125" style="377" customWidth="1"/>
    <col min="13316" max="13317" width="9.140625" style="377"/>
    <col min="13318" max="13318" width="11.5703125" style="377" customWidth="1"/>
    <col min="13319" max="13322" width="9.140625" style="377"/>
    <col min="13323" max="13323" width="13.5703125" style="377" customWidth="1"/>
    <col min="13324" max="13324" width="12.28515625" style="377" customWidth="1"/>
    <col min="13325" max="13568" width="9.140625" style="377"/>
    <col min="13569" max="13569" width="4.85546875" style="377" customWidth="1"/>
    <col min="13570" max="13570" width="59.85546875" style="377" customWidth="1"/>
    <col min="13571" max="13571" width="16.42578125" style="377" customWidth="1"/>
    <col min="13572" max="13573" width="9.140625" style="377"/>
    <col min="13574" max="13574" width="11.5703125" style="377" customWidth="1"/>
    <col min="13575" max="13578" width="9.140625" style="377"/>
    <col min="13579" max="13579" width="13.5703125" style="377" customWidth="1"/>
    <col min="13580" max="13580" width="12.28515625" style="377" customWidth="1"/>
    <col min="13581" max="13824" width="9.140625" style="377"/>
    <col min="13825" max="13825" width="4.85546875" style="377" customWidth="1"/>
    <col min="13826" max="13826" width="59.85546875" style="377" customWidth="1"/>
    <col min="13827" max="13827" width="16.42578125" style="377" customWidth="1"/>
    <col min="13828" max="13829" width="9.140625" style="377"/>
    <col min="13830" max="13830" width="11.5703125" style="377" customWidth="1"/>
    <col min="13831" max="13834" width="9.140625" style="377"/>
    <col min="13835" max="13835" width="13.5703125" style="377" customWidth="1"/>
    <col min="13836" max="13836" width="12.28515625" style="377" customWidth="1"/>
    <col min="13837" max="14080" width="9.140625" style="377"/>
    <col min="14081" max="14081" width="4.85546875" style="377" customWidth="1"/>
    <col min="14082" max="14082" width="59.85546875" style="377" customWidth="1"/>
    <col min="14083" max="14083" width="16.42578125" style="377" customWidth="1"/>
    <col min="14084" max="14085" width="9.140625" style="377"/>
    <col min="14086" max="14086" width="11.5703125" style="377" customWidth="1"/>
    <col min="14087" max="14090" width="9.140625" style="377"/>
    <col min="14091" max="14091" width="13.5703125" style="377" customWidth="1"/>
    <col min="14092" max="14092" width="12.28515625" style="377" customWidth="1"/>
    <col min="14093" max="14336" width="9.140625" style="377"/>
    <col min="14337" max="14337" width="4.85546875" style="377" customWidth="1"/>
    <col min="14338" max="14338" width="59.85546875" style="377" customWidth="1"/>
    <col min="14339" max="14339" width="16.42578125" style="377" customWidth="1"/>
    <col min="14340" max="14341" width="9.140625" style="377"/>
    <col min="14342" max="14342" width="11.5703125" style="377" customWidth="1"/>
    <col min="14343" max="14346" width="9.140625" style="377"/>
    <col min="14347" max="14347" width="13.5703125" style="377" customWidth="1"/>
    <col min="14348" max="14348" width="12.28515625" style="377" customWidth="1"/>
    <col min="14349" max="14592" width="9.140625" style="377"/>
    <col min="14593" max="14593" width="4.85546875" style="377" customWidth="1"/>
    <col min="14594" max="14594" width="59.85546875" style="377" customWidth="1"/>
    <col min="14595" max="14595" width="16.42578125" style="377" customWidth="1"/>
    <col min="14596" max="14597" width="9.140625" style="377"/>
    <col min="14598" max="14598" width="11.5703125" style="377" customWidth="1"/>
    <col min="14599" max="14602" width="9.140625" style="377"/>
    <col min="14603" max="14603" width="13.5703125" style="377" customWidth="1"/>
    <col min="14604" max="14604" width="12.28515625" style="377" customWidth="1"/>
    <col min="14605" max="14848" width="9.140625" style="377"/>
    <col min="14849" max="14849" width="4.85546875" style="377" customWidth="1"/>
    <col min="14850" max="14850" width="59.85546875" style="377" customWidth="1"/>
    <col min="14851" max="14851" width="16.42578125" style="377" customWidth="1"/>
    <col min="14852" max="14853" width="9.140625" style="377"/>
    <col min="14854" max="14854" width="11.5703125" style="377" customWidth="1"/>
    <col min="14855" max="14858" width="9.140625" style="377"/>
    <col min="14859" max="14859" width="13.5703125" style="377" customWidth="1"/>
    <col min="14860" max="14860" width="12.28515625" style="377" customWidth="1"/>
    <col min="14861" max="15104" width="9.140625" style="377"/>
    <col min="15105" max="15105" width="4.85546875" style="377" customWidth="1"/>
    <col min="15106" max="15106" width="59.85546875" style="377" customWidth="1"/>
    <col min="15107" max="15107" width="16.42578125" style="377" customWidth="1"/>
    <col min="15108" max="15109" width="9.140625" style="377"/>
    <col min="15110" max="15110" width="11.5703125" style="377" customWidth="1"/>
    <col min="15111" max="15114" width="9.140625" style="377"/>
    <col min="15115" max="15115" width="13.5703125" style="377" customWidth="1"/>
    <col min="15116" max="15116" width="12.28515625" style="377" customWidth="1"/>
    <col min="15117" max="15360" width="9.140625" style="377"/>
    <col min="15361" max="15361" width="4.85546875" style="377" customWidth="1"/>
    <col min="15362" max="15362" width="59.85546875" style="377" customWidth="1"/>
    <col min="15363" max="15363" width="16.42578125" style="377" customWidth="1"/>
    <col min="15364" max="15365" width="9.140625" style="377"/>
    <col min="15366" max="15366" width="11.5703125" style="377" customWidth="1"/>
    <col min="15367" max="15370" width="9.140625" style="377"/>
    <col min="15371" max="15371" width="13.5703125" style="377" customWidth="1"/>
    <col min="15372" max="15372" width="12.28515625" style="377" customWidth="1"/>
    <col min="15373" max="15616" width="9.140625" style="377"/>
    <col min="15617" max="15617" width="4.85546875" style="377" customWidth="1"/>
    <col min="15618" max="15618" width="59.85546875" style="377" customWidth="1"/>
    <col min="15619" max="15619" width="16.42578125" style="377" customWidth="1"/>
    <col min="15620" max="15621" width="9.140625" style="377"/>
    <col min="15622" max="15622" width="11.5703125" style="377" customWidth="1"/>
    <col min="15623" max="15626" width="9.140625" style="377"/>
    <col min="15627" max="15627" width="13.5703125" style="377" customWidth="1"/>
    <col min="15628" max="15628" width="12.28515625" style="377" customWidth="1"/>
    <col min="15629" max="15872" width="9.140625" style="377"/>
    <col min="15873" max="15873" width="4.85546875" style="377" customWidth="1"/>
    <col min="15874" max="15874" width="59.85546875" style="377" customWidth="1"/>
    <col min="15875" max="15875" width="16.42578125" style="377" customWidth="1"/>
    <col min="15876" max="15877" width="9.140625" style="377"/>
    <col min="15878" max="15878" width="11.5703125" style="377" customWidth="1"/>
    <col min="15879" max="15882" width="9.140625" style="377"/>
    <col min="15883" max="15883" width="13.5703125" style="377" customWidth="1"/>
    <col min="15884" max="15884" width="12.28515625" style="377" customWidth="1"/>
    <col min="15885" max="16128" width="9.140625" style="377"/>
    <col min="16129" max="16129" width="4.85546875" style="377" customWidth="1"/>
    <col min="16130" max="16130" width="59.85546875" style="377" customWidth="1"/>
    <col min="16131" max="16131" width="16.42578125" style="377" customWidth="1"/>
    <col min="16132" max="16133" width="9.140625" style="377"/>
    <col min="16134" max="16134" width="11.5703125" style="377" customWidth="1"/>
    <col min="16135" max="16138" width="9.140625" style="377"/>
    <col min="16139" max="16139" width="13.5703125" style="377" customWidth="1"/>
    <col min="16140" max="16140" width="12.28515625" style="377" customWidth="1"/>
    <col min="16141" max="16384" width="9.140625" style="377"/>
  </cols>
  <sheetData>
    <row r="1" spans="1:13" ht="15.75" customHeight="1" x14ac:dyDescent="0.25">
      <c r="A1" s="584" t="s">
        <v>106</v>
      </c>
      <c r="B1" s="584"/>
      <c r="C1" s="584"/>
      <c r="D1" s="584"/>
      <c r="E1" s="584"/>
      <c r="F1" s="584"/>
      <c r="G1" s="584"/>
      <c r="H1" s="584"/>
      <c r="I1" s="584"/>
      <c r="J1" s="584"/>
      <c r="K1" s="212" t="s">
        <v>363</v>
      </c>
      <c r="L1" s="320"/>
    </row>
    <row r="2" spans="1:13" ht="57" x14ac:dyDescent="0.25">
      <c r="A2" s="380" t="s">
        <v>0</v>
      </c>
      <c r="B2" s="2" t="s">
        <v>1</v>
      </c>
      <c r="C2" s="52" t="s">
        <v>2</v>
      </c>
      <c r="D2" s="49" t="s">
        <v>3</v>
      </c>
      <c r="E2" s="50" t="s">
        <v>4</v>
      </c>
      <c r="F2" s="52" t="s">
        <v>5</v>
      </c>
      <c r="G2" s="52" t="s">
        <v>6</v>
      </c>
      <c r="H2" s="52" t="s">
        <v>7</v>
      </c>
      <c r="I2" s="52" t="s">
        <v>8</v>
      </c>
      <c r="J2" s="52" t="s">
        <v>9</v>
      </c>
      <c r="K2" s="53" t="s">
        <v>10</v>
      </c>
      <c r="L2" s="53" t="s">
        <v>11</v>
      </c>
      <c r="M2" s="386" t="s">
        <v>361</v>
      </c>
    </row>
    <row r="3" spans="1:13" ht="153.75" x14ac:dyDescent="0.25">
      <c r="A3" s="348" t="s">
        <v>12</v>
      </c>
      <c r="B3" s="539" t="s">
        <v>235</v>
      </c>
      <c r="C3" s="534"/>
      <c r="D3" s="18" t="s">
        <v>14</v>
      </c>
      <c r="E3" s="20">
        <v>200</v>
      </c>
      <c r="F3" s="20"/>
      <c r="G3" s="20"/>
      <c r="H3" s="112"/>
      <c r="I3" s="349"/>
      <c r="J3" s="180"/>
      <c r="K3" s="46"/>
      <c r="L3" s="46"/>
      <c r="M3" s="46">
        <v>1</v>
      </c>
    </row>
    <row r="4" spans="1:13" s="101" customFormat="1" ht="15.75" x14ac:dyDescent="0.25">
      <c r="A4" s="322"/>
      <c r="B4" s="492" t="s">
        <v>23</v>
      </c>
      <c r="C4" s="232" t="s">
        <v>24</v>
      </c>
      <c r="D4" s="233" t="s">
        <v>24</v>
      </c>
      <c r="E4" s="234" t="s">
        <v>24</v>
      </c>
      <c r="F4" s="233" t="s">
        <v>24</v>
      </c>
      <c r="G4" s="233" t="s">
        <v>24</v>
      </c>
      <c r="H4" s="480">
        <f>SUM(H3)</f>
        <v>0</v>
      </c>
      <c r="I4" s="152"/>
      <c r="J4" s="482">
        <f>SUM(J3)</f>
        <v>0</v>
      </c>
      <c r="K4" s="232" t="s">
        <v>24</v>
      </c>
      <c r="L4" s="233" t="s">
        <v>24</v>
      </c>
      <c r="M4" s="124" t="s">
        <v>362</v>
      </c>
    </row>
    <row r="5" spans="1:13" ht="15" customHeight="1" x14ac:dyDescent="0.25">
      <c r="A5" s="325"/>
      <c r="B5" s="326"/>
      <c r="C5" s="327"/>
      <c r="D5" s="295"/>
      <c r="E5" s="296"/>
      <c r="F5" s="295"/>
      <c r="G5" s="295"/>
      <c r="H5" s="297"/>
      <c r="I5" s="293"/>
      <c r="J5" s="293"/>
    </row>
    <row r="6" spans="1:13" ht="30" customHeight="1" x14ac:dyDescent="0.25">
      <c r="A6" s="328"/>
      <c r="B6" s="329"/>
      <c r="C6" s="330"/>
      <c r="D6" s="165"/>
      <c r="E6" s="331"/>
      <c r="F6" s="272"/>
      <c r="G6" s="272"/>
    </row>
    <row r="7" spans="1:13" ht="51.75" customHeight="1" x14ac:dyDescent="0.25">
      <c r="A7" s="328"/>
      <c r="B7" s="239"/>
      <c r="C7" s="330"/>
      <c r="D7" s="165"/>
      <c r="E7" s="331"/>
      <c r="F7" s="272"/>
      <c r="G7" s="272"/>
    </row>
    <row r="8" spans="1:13" s="110" customFormat="1" ht="92.25" customHeight="1" x14ac:dyDescent="0.25">
      <c r="A8" s="328"/>
      <c r="B8" s="377"/>
      <c r="C8" s="330"/>
      <c r="D8" s="165"/>
      <c r="E8" s="331"/>
      <c r="F8" s="272"/>
      <c r="G8" s="272"/>
      <c r="H8" s="377"/>
      <c r="I8" s="377"/>
      <c r="J8" s="377"/>
      <c r="K8" s="237"/>
      <c r="L8" s="146"/>
    </row>
    <row r="9" spans="1:13" s="110" customFormat="1" ht="30.75" customHeight="1" x14ac:dyDescent="0.25">
      <c r="A9" s="332"/>
      <c r="B9" s="377"/>
      <c r="C9" s="237"/>
      <c r="D9" s="377"/>
      <c r="E9" s="236"/>
      <c r="F9" s="149"/>
      <c r="G9" s="149"/>
      <c r="H9" s="377"/>
      <c r="I9" s="377"/>
      <c r="J9" s="377"/>
      <c r="K9" s="237"/>
      <c r="L9" s="146"/>
    </row>
    <row r="10" spans="1:13" s="110" customFormat="1" ht="22.5" customHeight="1" x14ac:dyDescent="0.25">
      <c r="A10" s="332"/>
      <c r="B10" s="377"/>
      <c r="C10" s="237"/>
      <c r="D10" s="377"/>
      <c r="E10" s="236"/>
      <c r="F10" s="149"/>
      <c r="G10" s="149"/>
      <c r="H10" s="377"/>
      <c r="I10" s="377"/>
      <c r="J10" s="377"/>
      <c r="K10" s="237"/>
      <c r="L10" s="146"/>
    </row>
    <row r="11" spans="1:13" s="110" customFormat="1" ht="24.75" customHeight="1" x14ac:dyDescent="0.25">
      <c r="A11" s="332"/>
      <c r="B11" s="377"/>
      <c r="C11" s="237"/>
      <c r="D11" s="377"/>
      <c r="E11" s="236"/>
      <c r="F11" s="149"/>
      <c r="G11" s="149"/>
      <c r="H11" s="377"/>
      <c r="I11" s="377"/>
      <c r="J11" s="377"/>
      <c r="K11" s="237"/>
      <c r="L11" s="146"/>
    </row>
    <row r="12" spans="1:13" x14ac:dyDescent="0.25">
      <c r="B12" s="377"/>
      <c r="C12" s="237"/>
    </row>
    <row r="13" spans="1:13" x14ac:dyDescent="0.25">
      <c r="B13" s="377"/>
      <c r="C13" s="237"/>
    </row>
    <row r="14" spans="1:13" x14ac:dyDescent="0.25">
      <c r="B14" s="377"/>
      <c r="C14" s="237"/>
    </row>
    <row r="15" spans="1:13" x14ac:dyDescent="0.25">
      <c r="C15" s="237"/>
    </row>
    <row r="16" spans="1:13" x14ac:dyDescent="0.25">
      <c r="C16" s="237"/>
    </row>
    <row r="17" spans="3:3" x14ac:dyDescent="0.25">
      <c r="C17" s="237"/>
    </row>
    <row r="18" spans="3:3" x14ac:dyDescent="0.25">
      <c r="C18" s="237"/>
    </row>
    <row r="19" spans="3:3" x14ac:dyDescent="0.25">
      <c r="C19" s="237"/>
    </row>
    <row r="20" spans="3:3" x14ac:dyDescent="0.25">
      <c r="C20" s="237"/>
    </row>
    <row r="21" spans="3:3" x14ac:dyDescent="0.25">
      <c r="C21" s="237"/>
    </row>
    <row r="22" spans="3:3" x14ac:dyDescent="0.25">
      <c r="C22" s="237"/>
    </row>
    <row r="23" spans="3:3" x14ac:dyDescent="0.25">
      <c r="C23" s="237"/>
    </row>
    <row r="24" spans="3:3" x14ac:dyDescent="0.25">
      <c r="C24" s="237"/>
    </row>
    <row r="25" spans="3:3" x14ac:dyDescent="0.25">
      <c r="C25" s="237"/>
    </row>
    <row r="26" spans="3:3" x14ac:dyDescent="0.25">
      <c r="C26" s="237"/>
    </row>
    <row r="27" spans="3:3" x14ac:dyDescent="0.25">
      <c r="C27" s="237"/>
    </row>
    <row r="28" spans="3:3" x14ac:dyDescent="0.25">
      <c r="C28" s="237"/>
    </row>
    <row r="29" spans="3:3" x14ac:dyDescent="0.25">
      <c r="C29" s="237"/>
    </row>
    <row r="30" spans="3:3" x14ac:dyDescent="0.25">
      <c r="C30" s="237"/>
    </row>
    <row r="31" spans="3:3" x14ac:dyDescent="0.25">
      <c r="C31" s="237"/>
    </row>
    <row r="32" spans="3:3" x14ac:dyDescent="0.25">
      <c r="C32" s="237"/>
    </row>
    <row r="33" spans="3:3" x14ac:dyDescent="0.25">
      <c r="C33" s="237"/>
    </row>
    <row r="34" spans="3:3" x14ac:dyDescent="0.25">
      <c r="C34" s="237"/>
    </row>
    <row r="35" spans="3:3" x14ac:dyDescent="0.25">
      <c r="C35" s="237"/>
    </row>
    <row r="36" spans="3:3" x14ac:dyDescent="0.25">
      <c r="C36" s="237"/>
    </row>
    <row r="37" spans="3:3" x14ac:dyDescent="0.25">
      <c r="C37" s="237"/>
    </row>
    <row r="38" spans="3:3" x14ac:dyDescent="0.25">
      <c r="C38" s="237"/>
    </row>
    <row r="39" spans="3:3" x14ac:dyDescent="0.25">
      <c r="C39" s="237"/>
    </row>
    <row r="40" spans="3:3" x14ac:dyDescent="0.25">
      <c r="C40" s="237"/>
    </row>
    <row r="41" spans="3:3" x14ac:dyDescent="0.25">
      <c r="C41" s="237"/>
    </row>
    <row r="42" spans="3:3" x14ac:dyDescent="0.25">
      <c r="C42" s="237"/>
    </row>
    <row r="43" spans="3:3" x14ac:dyDescent="0.25">
      <c r="C43" s="237"/>
    </row>
    <row r="44" spans="3:3" x14ac:dyDescent="0.25">
      <c r="C44" s="237"/>
    </row>
    <row r="45" spans="3:3" x14ac:dyDescent="0.25">
      <c r="C45" s="237"/>
    </row>
    <row r="46" spans="3:3" x14ac:dyDescent="0.25">
      <c r="C46" s="237"/>
    </row>
    <row r="47" spans="3:3" x14ac:dyDescent="0.25">
      <c r="C47" s="237"/>
    </row>
    <row r="48" spans="3:3" x14ac:dyDescent="0.25">
      <c r="C48" s="237"/>
    </row>
    <row r="49" spans="3:3" x14ac:dyDescent="0.25">
      <c r="C49" s="237"/>
    </row>
    <row r="50" spans="3:3" x14ac:dyDescent="0.25">
      <c r="C50" s="237"/>
    </row>
    <row r="51" spans="3:3" x14ac:dyDescent="0.25">
      <c r="C51" s="237"/>
    </row>
    <row r="52" spans="3:3" x14ac:dyDescent="0.25">
      <c r="C52" s="237"/>
    </row>
    <row r="53" spans="3:3" x14ac:dyDescent="0.25">
      <c r="C53" s="237"/>
    </row>
    <row r="54" spans="3:3" x14ac:dyDescent="0.25">
      <c r="C54" s="237"/>
    </row>
    <row r="55" spans="3:3" x14ac:dyDescent="0.25">
      <c r="C55" s="237"/>
    </row>
    <row r="56" spans="3:3" x14ac:dyDescent="0.25">
      <c r="C56" s="237"/>
    </row>
    <row r="57" spans="3:3" x14ac:dyDescent="0.25">
      <c r="C57" s="237"/>
    </row>
    <row r="58" spans="3:3" x14ac:dyDescent="0.25">
      <c r="C58" s="237"/>
    </row>
    <row r="59" spans="3:3" x14ac:dyDescent="0.25">
      <c r="C59" s="237"/>
    </row>
    <row r="60" spans="3:3" x14ac:dyDescent="0.25">
      <c r="C60" s="237"/>
    </row>
    <row r="61" spans="3:3" x14ac:dyDescent="0.25">
      <c r="C61" s="237"/>
    </row>
    <row r="62" spans="3:3" x14ac:dyDescent="0.25">
      <c r="C62" s="237"/>
    </row>
    <row r="63" spans="3:3" x14ac:dyDescent="0.25">
      <c r="C63" s="237"/>
    </row>
    <row r="64" spans="3:3" x14ac:dyDescent="0.25">
      <c r="C64" s="237"/>
    </row>
    <row r="65" spans="3:3" x14ac:dyDescent="0.25">
      <c r="C65" s="237"/>
    </row>
    <row r="66" spans="3:3" x14ac:dyDescent="0.25">
      <c r="C66" s="237"/>
    </row>
    <row r="67" spans="3:3" x14ac:dyDescent="0.25">
      <c r="C67" s="237"/>
    </row>
    <row r="68" spans="3:3" x14ac:dyDescent="0.25">
      <c r="C68" s="237"/>
    </row>
    <row r="69" spans="3:3" x14ac:dyDescent="0.25">
      <c r="C69" s="237"/>
    </row>
    <row r="70" spans="3:3" x14ac:dyDescent="0.25">
      <c r="C70" s="237"/>
    </row>
    <row r="71" spans="3:3" x14ac:dyDescent="0.25">
      <c r="C71" s="237"/>
    </row>
    <row r="72" spans="3:3" x14ac:dyDescent="0.25">
      <c r="C72" s="237"/>
    </row>
    <row r="73" spans="3:3" x14ac:dyDescent="0.25">
      <c r="C73" s="237"/>
    </row>
    <row r="74" spans="3:3" x14ac:dyDescent="0.25">
      <c r="C74" s="237"/>
    </row>
    <row r="75" spans="3:3" x14ac:dyDescent="0.25">
      <c r="C75" s="237"/>
    </row>
    <row r="76" spans="3:3" x14ac:dyDescent="0.25">
      <c r="C76" s="237"/>
    </row>
    <row r="77" spans="3:3" x14ac:dyDescent="0.25">
      <c r="C77" s="237"/>
    </row>
    <row r="78" spans="3:3" x14ac:dyDescent="0.25">
      <c r="C78" s="237"/>
    </row>
    <row r="79" spans="3:3" x14ac:dyDescent="0.25">
      <c r="C79" s="237"/>
    </row>
    <row r="80" spans="3:3" x14ac:dyDescent="0.25">
      <c r="C80" s="237"/>
    </row>
    <row r="81" spans="3:3" x14ac:dyDescent="0.25">
      <c r="C81" s="237"/>
    </row>
    <row r="82" spans="3:3" x14ac:dyDescent="0.25">
      <c r="C82" s="237"/>
    </row>
    <row r="83" spans="3:3" x14ac:dyDescent="0.25">
      <c r="C83" s="237"/>
    </row>
    <row r="84" spans="3:3" x14ac:dyDescent="0.25">
      <c r="C84" s="237"/>
    </row>
    <row r="85" spans="3:3" x14ac:dyDescent="0.25">
      <c r="C85" s="237"/>
    </row>
    <row r="86" spans="3:3" x14ac:dyDescent="0.25">
      <c r="C86" s="237"/>
    </row>
    <row r="87" spans="3:3" x14ac:dyDescent="0.25">
      <c r="C87" s="237"/>
    </row>
    <row r="88" spans="3:3" x14ac:dyDescent="0.25">
      <c r="C88" s="237"/>
    </row>
    <row r="89" spans="3:3" x14ac:dyDescent="0.25">
      <c r="C89" s="237"/>
    </row>
    <row r="90" spans="3:3" x14ac:dyDescent="0.25">
      <c r="C90" s="237"/>
    </row>
    <row r="91" spans="3:3" x14ac:dyDescent="0.25">
      <c r="C91" s="237"/>
    </row>
    <row r="92" spans="3:3" x14ac:dyDescent="0.25">
      <c r="C92" s="237"/>
    </row>
    <row r="93" spans="3:3" x14ac:dyDescent="0.25">
      <c r="C93" s="237"/>
    </row>
    <row r="94" spans="3:3" x14ac:dyDescent="0.25">
      <c r="C94" s="237"/>
    </row>
    <row r="95" spans="3:3" x14ac:dyDescent="0.25">
      <c r="C95" s="237"/>
    </row>
    <row r="96" spans="3:3" x14ac:dyDescent="0.25">
      <c r="C96" s="237"/>
    </row>
    <row r="97" spans="3:3" x14ac:dyDescent="0.25">
      <c r="C97" s="237"/>
    </row>
    <row r="98" spans="3:3" x14ac:dyDescent="0.25">
      <c r="C98" s="237"/>
    </row>
    <row r="99" spans="3:3" x14ac:dyDescent="0.25">
      <c r="C99" s="237"/>
    </row>
    <row r="100" spans="3:3" x14ac:dyDescent="0.25">
      <c r="C100" s="237"/>
    </row>
    <row r="101" spans="3:3" x14ac:dyDescent="0.25">
      <c r="C101" s="237"/>
    </row>
    <row r="102" spans="3:3" x14ac:dyDescent="0.25">
      <c r="C102" s="237"/>
    </row>
    <row r="103" spans="3:3" x14ac:dyDescent="0.25">
      <c r="C103" s="237"/>
    </row>
    <row r="104" spans="3:3" x14ac:dyDescent="0.25">
      <c r="C104" s="237"/>
    </row>
    <row r="105" spans="3:3" x14ac:dyDescent="0.25">
      <c r="C105" s="237"/>
    </row>
    <row r="106" spans="3:3" x14ac:dyDescent="0.25">
      <c r="C106" s="237"/>
    </row>
    <row r="107" spans="3:3" x14ac:dyDescent="0.25">
      <c r="C107" s="237"/>
    </row>
    <row r="108" spans="3:3" x14ac:dyDescent="0.25">
      <c r="C108" s="237"/>
    </row>
    <row r="109" spans="3:3" x14ac:dyDescent="0.25">
      <c r="C109" s="237"/>
    </row>
    <row r="110" spans="3:3" x14ac:dyDescent="0.25">
      <c r="C110" s="237"/>
    </row>
    <row r="111" spans="3:3" x14ac:dyDescent="0.25">
      <c r="C111" s="237"/>
    </row>
    <row r="112" spans="3:3" x14ac:dyDescent="0.25">
      <c r="C112" s="237"/>
    </row>
    <row r="113" spans="3:3" x14ac:dyDescent="0.25">
      <c r="C113" s="237"/>
    </row>
    <row r="114" spans="3:3" x14ac:dyDescent="0.25">
      <c r="C114" s="237"/>
    </row>
    <row r="115" spans="3:3" x14ac:dyDescent="0.25">
      <c r="C115" s="237"/>
    </row>
    <row r="116" spans="3:3" x14ac:dyDescent="0.25">
      <c r="C116" s="237"/>
    </row>
    <row r="117" spans="3:3" x14ac:dyDescent="0.25">
      <c r="C117" s="237"/>
    </row>
    <row r="118" spans="3:3" x14ac:dyDescent="0.25">
      <c r="C118" s="237"/>
    </row>
    <row r="119" spans="3:3" x14ac:dyDescent="0.25">
      <c r="C119" s="237"/>
    </row>
    <row r="120" spans="3:3" x14ac:dyDescent="0.25">
      <c r="C120" s="237"/>
    </row>
    <row r="121" spans="3:3" x14ac:dyDescent="0.25">
      <c r="C121" s="237"/>
    </row>
    <row r="122" spans="3:3" x14ac:dyDescent="0.25">
      <c r="C122" s="237"/>
    </row>
    <row r="123" spans="3:3" x14ac:dyDescent="0.25">
      <c r="C123" s="237"/>
    </row>
    <row r="124" spans="3:3" x14ac:dyDescent="0.25">
      <c r="C124" s="237"/>
    </row>
    <row r="125" spans="3:3" x14ac:dyDescent="0.25">
      <c r="C125" s="237"/>
    </row>
    <row r="126" spans="3:3" x14ac:dyDescent="0.25">
      <c r="C126" s="237"/>
    </row>
    <row r="127" spans="3:3" x14ac:dyDescent="0.25">
      <c r="C127" s="237"/>
    </row>
    <row r="128" spans="3:3" x14ac:dyDescent="0.25">
      <c r="C128" s="237"/>
    </row>
    <row r="129" spans="3:3" x14ac:dyDescent="0.25">
      <c r="C129" s="237"/>
    </row>
    <row r="130" spans="3:3" x14ac:dyDescent="0.25">
      <c r="C130" s="237"/>
    </row>
    <row r="131" spans="3:3" x14ac:dyDescent="0.25">
      <c r="C131" s="237"/>
    </row>
    <row r="132" spans="3:3" x14ac:dyDescent="0.25">
      <c r="C132" s="237"/>
    </row>
    <row r="133" spans="3:3" x14ac:dyDescent="0.25">
      <c r="C133" s="237"/>
    </row>
    <row r="134" spans="3:3" x14ac:dyDescent="0.25">
      <c r="C134" s="237"/>
    </row>
    <row r="135" spans="3:3" x14ac:dyDescent="0.25">
      <c r="C135" s="237"/>
    </row>
    <row r="136" spans="3:3" x14ac:dyDescent="0.25">
      <c r="C136" s="237"/>
    </row>
    <row r="137" spans="3:3" x14ac:dyDescent="0.25">
      <c r="C137" s="237"/>
    </row>
    <row r="138" spans="3:3" x14ac:dyDescent="0.25">
      <c r="C138" s="237"/>
    </row>
    <row r="139" spans="3:3" x14ac:dyDescent="0.25">
      <c r="C139" s="237"/>
    </row>
    <row r="140" spans="3:3" x14ac:dyDescent="0.25">
      <c r="C140" s="237"/>
    </row>
    <row r="141" spans="3:3" x14ac:dyDescent="0.25">
      <c r="C141" s="237"/>
    </row>
    <row r="142" spans="3:3" x14ac:dyDescent="0.25">
      <c r="C142" s="237"/>
    </row>
    <row r="143" spans="3:3" x14ac:dyDescent="0.25">
      <c r="C143" s="237"/>
    </row>
    <row r="144" spans="3:3" x14ac:dyDescent="0.25">
      <c r="C144" s="237"/>
    </row>
    <row r="145" spans="3:3" x14ac:dyDescent="0.25">
      <c r="C145" s="237"/>
    </row>
    <row r="146" spans="3:3" x14ac:dyDescent="0.25">
      <c r="C146" s="237"/>
    </row>
    <row r="147" spans="3:3" x14ac:dyDescent="0.25">
      <c r="C147" s="237"/>
    </row>
    <row r="148" spans="3:3" x14ac:dyDescent="0.25">
      <c r="C148" s="237"/>
    </row>
    <row r="149" spans="3:3" x14ac:dyDescent="0.25">
      <c r="C149" s="237"/>
    </row>
    <row r="150" spans="3:3" x14ac:dyDescent="0.25">
      <c r="C150" s="237"/>
    </row>
    <row r="151" spans="3:3" x14ac:dyDescent="0.25">
      <c r="C151" s="237"/>
    </row>
    <row r="152" spans="3:3" x14ac:dyDescent="0.25">
      <c r="C152" s="237"/>
    </row>
    <row r="153" spans="3:3" x14ac:dyDescent="0.25">
      <c r="C153" s="237"/>
    </row>
    <row r="154" spans="3:3" x14ac:dyDescent="0.25">
      <c r="C154" s="237"/>
    </row>
    <row r="155" spans="3:3" x14ac:dyDescent="0.25">
      <c r="C155" s="237"/>
    </row>
    <row r="156" spans="3:3" x14ac:dyDescent="0.25">
      <c r="C156" s="237"/>
    </row>
    <row r="157" spans="3:3" x14ac:dyDescent="0.25">
      <c r="C157" s="237"/>
    </row>
    <row r="158" spans="3:3" x14ac:dyDescent="0.25">
      <c r="C158" s="237"/>
    </row>
    <row r="159" spans="3:3" x14ac:dyDescent="0.25">
      <c r="C159" s="237"/>
    </row>
    <row r="160" spans="3:3" x14ac:dyDescent="0.25">
      <c r="C160" s="237"/>
    </row>
    <row r="161" spans="3:3" x14ac:dyDescent="0.25">
      <c r="C161" s="237"/>
    </row>
    <row r="162" spans="3:3" x14ac:dyDescent="0.25">
      <c r="C162" s="237"/>
    </row>
    <row r="163" spans="3:3" x14ac:dyDescent="0.25">
      <c r="C163" s="237"/>
    </row>
    <row r="164" spans="3:3" x14ac:dyDescent="0.25">
      <c r="C164" s="237"/>
    </row>
    <row r="165" spans="3:3" x14ac:dyDescent="0.25">
      <c r="C165" s="237"/>
    </row>
    <row r="166" spans="3:3" x14ac:dyDescent="0.25">
      <c r="C166" s="237"/>
    </row>
    <row r="167" spans="3:3" x14ac:dyDescent="0.25">
      <c r="C167" s="237"/>
    </row>
    <row r="168" spans="3:3" x14ac:dyDescent="0.25">
      <c r="C168" s="237"/>
    </row>
    <row r="169" spans="3:3" x14ac:dyDescent="0.25">
      <c r="C169" s="237"/>
    </row>
    <row r="170" spans="3:3" x14ac:dyDescent="0.25">
      <c r="C170" s="237"/>
    </row>
    <row r="171" spans="3:3" x14ac:dyDescent="0.25">
      <c r="C171" s="237"/>
    </row>
    <row r="172" spans="3:3" x14ac:dyDescent="0.25">
      <c r="C172" s="237"/>
    </row>
    <row r="173" spans="3:3" x14ac:dyDescent="0.25">
      <c r="C173" s="237"/>
    </row>
    <row r="174" spans="3:3" x14ac:dyDescent="0.25">
      <c r="C174" s="237"/>
    </row>
    <row r="175" spans="3:3" x14ac:dyDescent="0.25">
      <c r="C175" s="237"/>
    </row>
    <row r="176" spans="3:3" x14ac:dyDescent="0.25">
      <c r="C176" s="237"/>
    </row>
    <row r="177" spans="3:3" x14ac:dyDescent="0.25">
      <c r="C177" s="237"/>
    </row>
    <row r="178" spans="3:3" x14ac:dyDescent="0.25">
      <c r="C178" s="237"/>
    </row>
    <row r="179" spans="3:3" x14ac:dyDescent="0.25">
      <c r="C179" s="237"/>
    </row>
    <row r="180" spans="3:3" x14ac:dyDescent="0.25">
      <c r="C180" s="237"/>
    </row>
    <row r="181" spans="3:3" x14ac:dyDescent="0.25">
      <c r="C181" s="237"/>
    </row>
    <row r="182" spans="3:3" x14ac:dyDescent="0.25">
      <c r="C182" s="237"/>
    </row>
    <row r="183" spans="3:3" x14ac:dyDescent="0.25">
      <c r="C183" s="237"/>
    </row>
    <row r="184" spans="3:3" x14ac:dyDescent="0.25">
      <c r="C184" s="237"/>
    </row>
    <row r="185" spans="3:3" x14ac:dyDescent="0.25">
      <c r="C185" s="237"/>
    </row>
    <row r="186" spans="3:3" x14ac:dyDescent="0.25">
      <c r="C186" s="237"/>
    </row>
    <row r="187" spans="3:3" x14ac:dyDescent="0.25">
      <c r="C187" s="237"/>
    </row>
    <row r="188" spans="3:3" x14ac:dyDescent="0.25">
      <c r="C188" s="237"/>
    </row>
    <row r="189" spans="3:3" x14ac:dyDescent="0.25">
      <c r="C189" s="237"/>
    </row>
    <row r="190" spans="3:3" x14ac:dyDescent="0.25">
      <c r="C190" s="237"/>
    </row>
    <row r="191" spans="3:3" x14ac:dyDescent="0.25">
      <c r="C191" s="237"/>
    </row>
    <row r="192" spans="3:3" x14ac:dyDescent="0.25">
      <c r="C192" s="237"/>
    </row>
    <row r="193" spans="3:3" x14ac:dyDescent="0.25">
      <c r="C193" s="237"/>
    </row>
    <row r="194" spans="3:3" x14ac:dyDescent="0.25">
      <c r="C194" s="237"/>
    </row>
    <row r="195" spans="3:3" x14ac:dyDescent="0.25">
      <c r="C195" s="237"/>
    </row>
    <row r="196" spans="3:3" x14ac:dyDescent="0.25">
      <c r="C196" s="237"/>
    </row>
    <row r="197" spans="3:3" x14ac:dyDescent="0.25">
      <c r="C197" s="237"/>
    </row>
    <row r="198" spans="3:3" x14ac:dyDescent="0.25">
      <c r="C198" s="237"/>
    </row>
    <row r="199" spans="3:3" x14ac:dyDescent="0.25">
      <c r="C199" s="237"/>
    </row>
    <row r="200" spans="3:3" x14ac:dyDescent="0.25">
      <c r="C200" s="237"/>
    </row>
    <row r="201" spans="3:3" x14ac:dyDescent="0.25">
      <c r="C201" s="237"/>
    </row>
    <row r="202" spans="3:3" x14ac:dyDescent="0.25">
      <c r="C202" s="237"/>
    </row>
    <row r="203" spans="3:3" x14ac:dyDescent="0.25">
      <c r="C203" s="237"/>
    </row>
    <row r="204" spans="3:3" x14ac:dyDescent="0.25">
      <c r="C204" s="237"/>
    </row>
    <row r="205" spans="3:3" x14ac:dyDescent="0.25">
      <c r="C205" s="237"/>
    </row>
    <row r="206" spans="3:3" x14ac:dyDescent="0.25">
      <c r="C206" s="237"/>
    </row>
    <row r="207" spans="3:3" x14ac:dyDescent="0.25">
      <c r="C207" s="237"/>
    </row>
    <row r="208" spans="3:3" x14ac:dyDescent="0.25">
      <c r="C208" s="237"/>
    </row>
    <row r="209" spans="3:3" x14ac:dyDescent="0.25">
      <c r="C209" s="237"/>
    </row>
    <row r="210" spans="3:3" x14ac:dyDescent="0.25">
      <c r="C210" s="237"/>
    </row>
    <row r="211" spans="3:3" x14ac:dyDescent="0.25">
      <c r="C211" s="237"/>
    </row>
    <row r="212" spans="3:3" x14ac:dyDescent="0.25">
      <c r="C212" s="237"/>
    </row>
    <row r="213" spans="3:3" x14ac:dyDescent="0.25">
      <c r="C213" s="237"/>
    </row>
    <row r="214" spans="3:3" x14ac:dyDescent="0.25">
      <c r="C214" s="237"/>
    </row>
    <row r="215" spans="3:3" x14ac:dyDescent="0.25">
      <c r="C215" s="237"/>
    </row>
    <row r="216" spans="3:3" x14ac:dyDescent="0.25">
      <c r="C216" s="237"/>
    </row>
    <row r="217" spans="3:3" x14ac:dyDescent="0.25">
      <c r="C217" s="237"/>
    </row>
    <row r="218" spans="3:3" x14ac:dyDescent="0.25">
      <c r="C218" s="237"/>
    </row>
    <row r="219" spans="3:3" x14ac:dyDescent="0.25">
      <c r="C219" s="237"/>
    </row>
    <row r="220" spans="3:3" x14ac:dyDescent="0.25">
      <c r="C220" s="237"/>
    </row>
    <row r="221" spans="3:3" x14ac:dyDescent="0.25">
      <c r="C221" s="237"/>
    </row>
    <row r="222" spans="3:3" x14ac:dyDescent="0.25">
      <c r="C222" s="237"/>
    </row>
    <row r="223" spans="3:3" x14ac:dyDescent="0.25">
      <c r="C223" s="237"/>
    </row>
    <row r="224" spans="3:3" x14ac:dyDescent="0.25">
      <c r="C224" s="237"/>
    </row>
    <row r="225" spans="3:3" x14ac:dyDescent="0.25">
      <c r="C225" s="237"/>
    </row>
    <row r="226" spans="3:3" x14ac:dyDescent="0.25">
      <c r="C226" s="237"/>
    </row>
  </sheetData>
  <mergeCells count="1">
    <mergeCell ref="A1:J1"/>
  </mergeCells>
  <pageMargins left="0.7" right="0.7" top="0.75" bottom="0.75" header="0.3" footer="0.3"/>
  <pageSetup paperSize="9"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236"/>
  <sheetViews>
    <sheetView topLeftCell="A10" workbookViewId="0">
      <selection activeCell="M13" sqref="M13"/>
    </sheetView>
  </sheetViews>
  <sheetFormatPr defaultRowHeight="15" x14ac:dyDescent="0.25"/>
  <cols>
    <col min="1" max="1" width="4.85546875" style="332" customWidth="1"/>
    <col min="2" max="2" width="59.85546875" style="144" customWidth="1"/>
    <col min="3" max="3" width="16.42578125" style="255" customWidth="1"/>
    <col min="4" max="4" width="9.140625" style="377"/>
    <col min="5" max="5" width="9.140625" style="236"/>
    <col min="6" max="6" width="11.5703125" style="149" customWidth="1"/>
    <col min="7" max="7" width="9.140625" style="149"/>
    <col min="8" max="10" width="9.140625" style="377"/>
    <col min="11" max="11" width="13.5703125" style="237" customWidth="1"/>
    <col min="12" max="12" width="12.28515625" style="146" customWidth="1"/>
    <col min="13" max="13" width="11.42578125" style="377" customWidth="1"/>
    <col min="14" max="256" width="9.140625" style="377"/>
    <col min="257" max="257" width="4.85546875" style="377" customWidth="1"/>
    <col min="258" max="258" width="59.85546875" style="377" customWidth="1"/>
    <col min="259" max="259" width="16.42578125" style="377" customWidth="1"/>
    <col min="260" max="261" width="9.140625" style="377"/>
    <col min="262" max="262" width="11.5703125" style="377" customWidth="1"/>
    <col min="263" max="266" width="9.140625" style="377"/>
    <col min="267" max="267" width="13.5703125" style="377" customWidth="1"/>
    <col min="268" max="268" width="12.28515625" style="377" customWidth="1"/>
    <col min="269" max="512" width="9.140625" style="377"/>
    <col min="513" max="513" width="4.85546875" style="377" customWidth="1"/>
    <col min="514" max="514" width="59.85546875" style="377" customWidth="1"/>
    <col min="515" max="515" width="16.42578125" style="377" customWidth="1"/>
    <col min="516" max="517" width="9.140625" style="377"/>
    <col min="518" max="518" width="11.5703125" style="377" customWidth="1"/>
    <col min="519" max="522" width="9.140625" style="377"/>
    <col min="523" max="523" width="13.5703125" style="377" customWidth="1"/>
    <col min="524" max="524" width="12.28515625" style="377" customWidth="1"/>
    <col min="525" max="768" width="9.140625" style="377"/>
    <col min="769" max="769" width="4.85546875" style="377" customWidth="1"/>
    <col min="770" max="770" width="59.85546875" style="377" customWidth="1"/>
    <col min="771" max="771" width="16.42578125" style="377" customWidth="1"/>
    <col min="772" max="773" width="9.140625" style="377"/>
    <col min="774" max="774" width="11.5703125" style="377" customWidth="1"/>
    <col min="775" max="778" width="9.140625" style="377"/>
    <col min="779" max="779" width="13.5703125" style="377" customWidth="1"/>
    <col min="780" max="780" width="12.28515625" style="377" customWidth="1"/>
    <col min="781" max="1024" width="9.140625" style="377"/>
    <col min="1025" max="1025" width="4.85546875" style="377" customWidth="1"/>
    <col min="1026" max="1026" width="59.85546875" style="377" customWidth="1"/>
    <col min="1027" max="1027" width="16.42578125" style="377" customWidth="1"/>
    <col min="1028" max="1029" width="9.140625" style="377"/>
    <col min="1030" max="1030" width="11.5703125" style="377" customWidth="1"/>
    <col min="1031" max="1034" width="9.140625" style="377"/>
    <col min="1035" max="1035" width="13.5703125" style="377" customWidth="1"/>
    <col min="1036" max="1036" width="12.28515625" style="377" customWidth="1"/>
    <col min="1037" max="1280" width="9.140625" style="377"/>
    <col min="1281" max="1281" width="4.85546875" style="377" customWidth="1"/>
    <col min="1282" max="1282" width="59.85546875" style="377" customWidth="1"/>
    <col min="1283" max="1283" width="16.42578125" style="377" customWidth="1"/>
    <col min="1284" max="1285" width="9.140625" style="377"/>
    <col min="1286" max="1286" width="11.5703125" style="377" customWidth="1"/>
    <col min="1287" max="1290" width="9.140625" style="377"/>
    <col min="1291" max="1291" width="13.5703125" style="377" customWidth="1"/>
    <col min="1292" max="1292" width="12.28515625" style="377" customWidth="1"/>
    <col min="1293" max="1536" width="9.140625" style="377"/>
    <col min="1537" max="1537" width="4.85546875" style="377" customWidth="1"/>
    <col min="1538" max="1538" width="59.85546875" style="377" customWidth="1"/>
    <col min="1539" max="1539" width="16.42578125" style="377" customWidth="1"/>
    <col min="1540" max="1541" width="9.140625" style="377"/>
    <col min="1542" max="1542" width="11.5703125" style="377" customWidth="1"/>
    <col min="1543" max="1546" width="9.140625" style="377"/>
    <col min="1547" max="1547" width="13.5703125" style="377" customWidth="1"/>
    <col min="1548" max="1548" width="12.28515625" style="377" customWidth="1"/>
    <col min="1549" max="1792" width="9.140625" style="377"/>
    <col min="1793" max="1793" width="4.85546875" style="377" customWidth="1"/>
    <col min="1794" max="1794" width="59.85546875" style="377" customWidth="1"/>
    <col min="1795" max="1795" width="16.42578125" style="377" customWidth="1"/>
    <col min="1796" max="1797" width="9.140625" style="377"/>
    <col min="1798" max="1798" width="11.5703125" style="377" customWidth="1"/>
    <col min="1799" max="1802" width="9.140625" style="377"/>
    <col min="1803" max="1803" width="13.5703125" style="377" customWidth="1"/>
    <col min="1804" max="1804" width="12.28515625" style="377" customWidth="1"/>
    <col min="1805" max="2048" width="9.140625" style="377"/>
    <col min="2049" max="2049" width="4.85546875" style="377" customWidth="1"/>
    <col min="2050" max="2050" width="59.85546875" style="377" customWidth="1"/>
    <col min="2051" max="2051" width="16.42578125" style="377" customWidth="1"/>
    <col min="2052" max="2053" width="9.140625" style="377"/>
    <col min="2054" max="2054" width="11.5703125" style="377" customWidth="1"/>
    <col min="2055" max="2058" width="9.140625" style="377"/>
    <col min="2059" max="2059" width="13.5703125" style="377" customWidth="1"/>
    <col min="2060" max="2060" width="12.28515625" style="377" customWidth="1"/>
    <col min="2061" max="2304" width="9.140625" style="377"/>
    <col min="2305" max="2305" width="4.85546875" style="377" customWidth="1"/>
    <col min="2306" max="2306" width="59.85546875" style="377" customWidth="1"/>
    <col min="2307" max="2307" width="16.42578125" style="377" customWidth="1"/>
    <col min="2308" max="2309" width="9.140625" style="377"/>
    <col min="2310" max="2310" width="11.5703125" style="377" customWidth="1"/>
    <col min="2311" max="2314" width="9.140625" style="377"/>
    <col min="2315" max="2315" width="13.5703125" style="377" customWidth="1"/>
    <col min="2316" max="2316" width="12.28515625" style="377" customWidth="1"/>
    <col min="2317" max="2560" width="9.140625" style="377"/>
    <col min="2561" max="2561" width="4.85546875" style="377" customWidth="1"/>
    <col min="2562" max="2562" width="59.85546875" style="377" customWidth="1"/>
    <col min="2563" max="2563" width="16.42578125" style="377" customWidth="1"/>
    <col min="2564" max="2565" width="9.140625" style="377"/>
    <col min="2566" max="2566" width="11.5703125" style="377" customWidth="1"/>
    <col min="2567" max="2570" width="9.140625" style="377"/>
    <col min="2571" max="2571" width="13.5703125" style="377" customWidth="1"/>
    <col min="2572" max="2572" width="12.28515625" style="377" customWidth="1"/>
    <col min="2573" max="2816" width="9.140625" style="377"/>
    <col min="2817" max="2817" width="4.85546875" style="377" customWidth="1"/>
    <col min="2818" max="2818" width="59.85546875" style="377" customWidth="1"/>
    <col min="2819" max="2819" width="16.42578125" style="377" customWidth="1"/>
    <col min="2820" max="2821" width="9.140625" style="377"/>
    <col min="2822" max="2822" width="11.5703125" style="377" customWidth="1"/>
    <col min="2823" max="2826" width="9.140625" style="377"/>
    <col min="2827" max="2827" width="13.5703125" style="377" customWidth="1"/>
    <col min="2828" max="2828" width="12.28515625" style="377" customWidth="1"/>
    <col min="2829" max="3072" width="9.140625" style="377"/>
    <col min="3073" max="3073" width="4.85546875" style="377" customWidth="1"/>
    <col min="3074" max="3074" width="59.85546875" style="377" customWidth="1"/>
    <col min="3075" max="3075" width="16.42578125" style="377" customWidth="1"/>
    <col min="3076" max="3077" width="9.140625" style="377"/>
    <col min="3078" max="3078" width="11.5703125" style="377" customWidth="1"/>
    <col min="3079" max="3082" width="9.140625" style="377"/>
    <col min="3083" max="3083" width="13.5703125" style="377" customWidth="1"/>
    <col min="3084" max="3084" width="12.28515625" style="377" customWidth="1"/>
    <col min="3085" max="3328" width="9.140625" style="377"/>
    <col min="3329" max="3329" width="4.85546875" style="377" customWidth="1"/>
    <col min="3330" max="3330" width="59.85546875" style="377" customWidth="1"/>
    <col min="3331" max="3331" width="16.42578125" style="377" customWidth="1"/>
    <col min="3332" max="3333" width="9.140625" style="377"/>
    <col min="3334" max="3334" width="11.5703125" style="377" customWidth="1"/>
    <col min="3335" max="3338" width="9.140625" style="377"/>
    <col min="3339" max="3339" width="13.5703125" style="377" customWidth="1"/>
    <col min="3340" max="3340" width="12.28515625" style="377" customWidth="1"/>
    <col min="3341" max="3584" width="9.140625" style="377"/>
    <col min="3585" max="3585" width="4.85546875" style="377" customWidth="1"/>
    <col min="3586" max="3586" width="59.85546875" style="377" customWidth="1"/>
    <col min="3587" max="3587" width="16.42578125" style="377" customWidth="1"/>
    <col min="3588" max="3589" width="9.140625" style="377"/>
    <col min="3590" max="3590" width="11.5703125" style="377" customWidth="1"/>
    <col min="3591" max="3594" width="9.140625" style="377"/>
    <col min="3595" max="3595" width="13.5703125" style="377" customWidth="1"/>
    <col min="3596" max="3596" width="12.28515625" style="377" customWidth="1"/>
    <col min="3597" max="3840" width="9.140625" style="377"/>
    <col min="3841" max="3841" width="4.85546875" style="377" customWidth="1"/>
    <col min="3842" max="3842" width="59.85546875" style="377" customWidth="1"/>
    <col min="3843" max="3843" width="16.42578125" style="377" customWidth="1"/>
    <col min="3844" max="3845" width="9.140625" style="377"/>
    <col min="3846" max="3846" width="11.5703125" style="377" customWidth="1"/>
    <col min="3847" max="3850" width="9.140625" style="377"/>
    <col min="3851" max="3851" width="13.5703125" style="377" customWidth="1"/>
    <col min="3852" max="3852" width="12.28515625" style="377" customWidth="1"/>
    <col min="3853" max="4096" width="9.140625" style="377"/>
    <col min="4097" max="4097" width="4.85546875" style="377" customWidth="1"/>
    <col min="4098" max="4098" width="59.85546875" style="377" customWidth="1"/>
    <col min="4099" max="4099" width="16.42578125" style="377" customWidth="1"/>
    <col min="4100" max="4101" width="9.140625" style="377"/>
    <col min="4102" max="4102" width="11.5703125" style="377" customWidth="1"/>
    <col min="4103" max="4106" width="9.140625" style="377"/>
    <col min="4107" max="4107" width="13.5703125" style="377" customWidth="1"/>
    <col min="4108" max="4108" width="12.28515625" style="377" customWidth="1"/>
    <col min="4109" max="4352" width="9.140625" style="377"/>
    <col min="4353" max="4353" width="4.85546875" style="377" customWidth="1"/>
    <col min="4354" max="4354" width="59.85546875" style="377" customWidth="1"/>
    <col min="4355" max="4355" width="16.42578125" style="377" customWidth="1"/>
    <col min="4356" max="4357" width="9.140625" style="377"/>
    <col min="4358" max="4358" width="11.5703125" style="377" customWidth="1"/>
    <col min="4359" max="4362" width="9.140625" style="377"/>
    <col min="4363" max="4363" width="13.5703125" style="377" customWidth="1"/>
    <col min="4364" max="4364" width="12.28515625" style="377" customWidth="1"/>
    <col min="4365" max="4608" width="9.140625" style="377"/>
    <col min="4609" max="4609" width="4.85546875" style="377" customWidth="1"/>
    <col min="4610" max="4610" width="59.85546875" style="377" customWidth="1"/>
    <col min="4611" max="4611" width="16.42578125" style="377" customWidth="1"/>
    <col min="4612" max="4613" width="9.140625" style="377"/>
    <col min="4614" max="4614" width="11.5703125" style="377" customWidth="1"/>
    <col min="4615" max="4618" width="9.140625" style="377"/>
    <col min="4619" max="4619" width="13.5703125" style="377" customWidth="1"/>
    <col min="4620" max="4620" width="12.28515625" style="377" customWidth="1"/>
    <col min="4621" max="4864" width="9.140625" style="377"/>
    <col min="4865" max="4865" width="4.85546875" style="377" customWidth="1"/>
    <col min="4866" max="4866" width="59.85546875" style="377" customWidth="1"/>
    <col min="4867" max="4867" width="16.42578125" style="377" customWidth="1"/>
    <col min="4868" max="4869" width="9.140625" style="377"/>
    <col min="4870" max="4870" width="11.5703125" style="377" customWidth="1"/>
    <col min="4871" max="4874" width="9.140625" style="377"/>
    <col min="4875" max="4875" width="13.5703125" style="377" customWidth="1"/>
    <col min="4876" max="4876" width="12.28515625" style="377" customWidth="1"/>
    <col min="4877" max="5120" width="9.140625" style="377"/>
    <col min="5121" max="5121" width="4.85546875" style="377" customWidth="1"/>
    <col min="5122" max="5122" width="59.85546875" style="377" customWidth="1"/>
    <col min="5123" max="5123" width="16.42578125" style="377" customWidth="1"/>
    <col min="5124" max="5125" width="9.140625" style="377"/>
    <col min="5126" max="5126" width="11.5703125" style="377" customWidth="1"/>
    <col min="5127" max="5130" width="9.140625" style="377"/>
    <col min="5131" max="5131" width="13.5703125" style="377" customWidth="1"/>
    <col min="5132" max="5132" width="12.28515625" style="377" customWidth="1"/>
    <col min="5133" max="5376" width="9.140625" style="377"/>
    <col min="5377" max="5377" width="4.85546875" style="377" customWidth="1"/>
    <col min="5378" max="5378" width="59.85546875" style="377" customWidth="1"/>
    <col min="5379" max="5379" width="16.42578125" style="377" customWidth="1"/>
    <col min="5380" max="5381" width="9.140625" style="377"/>
    <col min="5382" max="5382" width="11.5703125" style="377" customWidth="1"/>
    <col min="5383" max="5386" width="9.140625" style="377"/>
    <col min="5387" max="5387" width="13.5703125" style="377" customWidth="1"/>
    <col min="5388" max="5388" width="12.28515625" style="377" customWidth="1"/>
    <col min="5389" max="5632" width="9.140625" style="377"/>
    <col min="5633" max="5633" width="4.85546875" style="377" customWidth="1"/>
    <col min="5634" max="5634" width="59.85546875" style="377" customWidth="1"/>
    <col min="5635" max="5635" width="16.42578125" style="377" customWidth="1"/>
    <col min="5636" max="5637" width="9.140625" style="377"/>
    <col min="5638" max="5638" width="11.5703125" style="377" customWidth="1"/>
    <col min="5639" max="5642" width="9.140625" style="377"/>
    <col min="5643" max="5643" width="13.5703125" style="377" customWidth="1"/>
    <col min="5644" max="5644" width="12.28515625" style="377" customWidth="1"/>
    <col min="5645" max="5888" width="9.140625" style="377"/>
    <col min="5889" max="5889" width="4.85546875" style="377" customWidth="1"/>
    <col min="5890" max="5890" width="59.85546875" style="377" customWidth="1"/>
    <col min="5891" max="5891" width="16.42578125" style="377" customWidth="1"/>
    <col min="5892" max="5893" width="9.140625" style="377"/>
    <col min="5894" max="5894" width="11.5703125" style="377" customWidth="1"/>
    <col min="5895" max="5898" width="9.140625" style="377"/>
    <col min="5899" max="5899" width="13.5703125" style="377" customWidth="1"/>
    <col min="5900" max="5900" width="12.28515625" style="377" customWidth="1"/>
    <col min="5901" max="6144" width="9.140625" style="377"/>
    <col min="6145" max="6145" width="4.85546875" style="377" customWidth="1"/>
    <col min="6146" max="6146" width="59.85546875" style="377" customWidth="1"/>
    <col min="6147" max="6147" width="16.42578125" style="377" customWidth="1"/>
    <col min="6148" max="6149" width="9.140625" style="377"/>
    <col min="6150" max="6150" width="11.5703125" style="377" customWidth="1"/>
    <col min="6151" max="6154" width="9.140625" style="377"/>
    <col min="6155" max="6155" width="13.5703125" style="377" customWidth="1"/>
    <col min="6156" max="6156" width="12.28515625" style="377" customWidth="1"/>
    <col min="6157" max="6400" width="9.140625" style="377"/>
    <col min="6401" max="6401" width="4.85546875" style="377" customWidth="1"/>
    <col min="6402" max="6402" width="59.85546875" style="377" customWidth="1"/>
    <col min="6403" max="6403" width="16.42578125" style="377" customWidth="1"/>
    <col min="6404" max="6405" width="9.140625" style="377"/>
    <col min="6406" max="6406" width="11.5703125" style="377" customWidth="1"/>
    <col min="6407" max="6410" width="9.140625" style="377"/>
    <col min="6411" max="6411" width="13.5703125" style="377" customWidth="1"/>
    <col min="6412" max="6412" width="12.28515625" style="377" customWidth="1"/>
    <col min="6413" max="6656" width="9.140625" style="377"/>
    <col min="6657" max="6657" width="4.85546875" style="377" customWidth="1"/>
    <col min="6658" max="6658" width="59.85546875" style="377" customWidth="1"/>
    <col min="6659" max="6659" width="16.42578125" style="377" customWidth="1"/>
    <col min="6660" max="6661" width="9.140625" style="377"/>
    <col min="6662" max="6662" width="11.5703125" style="377" customWidth="1"/>
    <col min="6663" max="6666" width="9.140625" style="377"/>
    <col min="6667" max="6667" width="13.5703125" style="377" customWidth="1"/>
    <col min="6668" max="6668" width="12.28515625" style="377" customWidth="1"/>
    <col min="6669" max="6912" width="9.140625" style="377"/>
    <col min="6913" max="6913" width="4.85546875" style="377" customWidth="1"/>
    <col min="6914" max="6914" width="59.85546875" style="377" customWidth="1"/>
    <col min="6915" max="6915" width="16.42578125" style="377" customWidth="1"/>
    <col min="6916" max="6917" width="9.140625" style="377"/>
    <col min="6918" max="6918" width="11.5703125" style="377" customWidth="1"/>
    <col min="6919" max="6922" width="9.140625" style="377"/>
    <col min="6923" max="6923" width="13.5703125" style="377" customWidth="1"/>
    <col min="6924" max="6924" width="12.28515625" style="377" customWidth="1"/>
    <col min="6925" max="7168" width="9.140625" style="377"/>
    <col min="7169" max="7169" width="4.85546875" style="377" customWidth="1"/>
    <col min="7170" max="7170" width="59.85546875" style="377" customWidth="1"/>
    <col min="7171" max="7171" width="16.42578125" style="377" customWidth="1"/>
    <col min="7172" max="7173" width="9.140625" style="377"/>
    <col min="7174" max="7174" width="11.5703125" style="377" customWidth="1"/>
    <col min="7175" max="7178" width="9.140625" style="377"/>
    <col min="7179" max="7179" width="13.5703125" style="377" customWidth="1"/>
    <col min="7180" max="7180" width="12.28515625" style="377" customWidth="1"/>
    <col min="7181" max="7424" width="9.140625" style="377"/>
    <col min="7425" max="7425" width="4.85546875" style="377" customWidth="1"/>
    <col min="7426" max="7426" width="59.85546875" style="377" customWidth="1"/>
    <col min="7427" max="7427" width="16.42578125" style="377" customWidth="1"/>
    <col min="7428" max="7429" width="9.140625" style="377"/>
    <col min="7430" max="7430" width="11.5703125" style="377" customWidth="1"/>
    <col min="7431" max="7434" width="9.140625" style="377"/>
    <col min="7435" max="7435" width="13.5703125" style="377" customWidth="1"/>
    <col min="7436" max="7436" width="12.28515625" style="377" customWidth="1"/>
    <col min="7437" max="7680" width="9.140625" style="377"/>
    <col min="7681" max="7681" width="4.85546875" style="377" customWidth="1"/>
    <col min="7682" max="7682" width="59.85546875" style="377" customWidth="1"/>
    <col min="7683" max="7683" width="16.42578125" style="377" customWidth="1"/>
    <col min="7684" max="7685" width="9.140625" style="377"/>
    <col min="7686" max="7686" width="11.5703125" style="377" customWidth="1"/>
    <col min="7687" max="7690" width="9.140625" style="377"/>
    <col min="7691" max="7691" width="13.5703125" style="377" customWidth="1"/>
    <col min="7692" max="7692" width="12.28515625" style="377" customWidth="1"/>
    <col min="7693" max="7936" width="9.140625" style="377"/>
    <col min="7937" max="7937" width="4.85546875" style="377" customWidth="1"/>
    <col min="7938" max="7938" width="59.85546875" style="377" customWidth="1"/>
    <col min="7939" max="7939" width="16.42578125" style="377" customWidth="1"/>
    <col min="7940" max="7941" width="9.140625" style="377"/>
    <col min="7942" max="7942" width="11.5703125" style="377" customWidth="1"/>
    <col min="7943" max="7946" width="9.140625" style="377"/>
    <col min="7947" max="7947" width="13.5703125" style="377" customWidth="1"/>
    <col min="7948" max="7948" width="12.28515625" style="377" customWidth="1"/>
    <col min="7949" max="8192" width="9.140625" style="377"/>
    <col min="8193" max="8193" width="4.85546875" style="377" customWidth="1"/>
    <col min="8194" max="8194" width="59.85546875" style="377" customWidth="1"/>
    <col min="8195" max="8195" width="16.42578125" style="377" customWidth="1"/>
    <col min="8196" max="8197" width="9.140625" style="377"/>
    <col min="8198" max="8198" width="11.5703125" style="377" customWidth="1"/>
    <col min="8199" max="8202" width="9.140625" style="377"/>
    <col min="8203" max="8203" width="13.5703125" style="377" customWidth="1"/>
    <col min="8204" max="8204" width="12.28515625" style="377" customWidth="1"/>
    <col min="8205" max="8448" width="9.140625" style="377"/>
    <col min="8449" max="8449" width="4.85546875" style="377" customWidth="1"/>
    <col min="8450" max="8450" width="59.85546875" style="377" customWidth="1"/>
    <col min="8451" max="8451" width="16.42578125" style="377" customWidth="1"/>
    <col min="8452" max="8453" width="9.140625" style="377"/>
    <col min="8454" max="8454" width="11.5703125" style="377" customWidth="1"/>
    <col min="8455" max="8458" width="9.140625" style="377"/>
    <col min="8459" max="8459" width="13.5703125" style="377" customWidth="1"/>
    <col min="8460" max="8460" width="12.28515625" style="377" customWidth="1"/>
    <col min="8461" max="8704" width="9.140625" style="377"/>
    <col min="8705" max="8705" width="4.85546875" style="377" customWidth="1"/>
    <col min="8706" max="8706" width="59.85546875" style="377" customWidth="1"/>
    <col min="8707" max="8707" width="16.42578125" style="377" customWidth="1"/>
    <col min="8708" max="8709" width="9.140625" style="377"/>
    <col min="8710" max="8710" width="11.5703125" style="377" customWidth="1"/>
    <col min="8711" max="8714" width="9.140625" style="377"/>
    <col min="8715" max="8715" width="13.5703125" style="377" customWidth="1"/>
    <col min="8716" max="8716" width="12.28515625" style="377" customWidth="1"/>
    <col min="8717" max="8960" width="9.140625" style="377"/>
    <col min="8961" max="8961" width="4.85546875" style="377" customWidth="1"/>
    <col min="8962" max="8962" width="59.85546875" style="377" customWidth="1"/>
    <col min="8963" max="8963" width="16.42578125" style="377" customWidth="1"/>
    <col min="8964" max="8965" width="9.140625" style="377"/>
    <col min="8966" max="8966" width="11.5703125" style="377" customWidth="1"/>
    <col min="8967" max="8970" width="9.140625" style="377"/>
    <col min="8971" max="8971" width="13.5703125" style="377" customWidth="1"/>
    <col min="8972" max="8972" width="12.28515625" style="377" customWidth="1"/>
    <col min="8973" max="9216" width="9.140625" style="377"/>
    <col min="9217" max="9217" width="4.85546875" style="377" customWidth="1"/>
    <col min="9218" max="9218" width="59.85546875" style="377" customWidth="1"/>
    <col min="9219" max="9219" width="16.42578125" style="377" customWidth="1"/>
    <col min="9220" max="9221" width="9.140625" style="377"/>
    <col min="9222" max="9222" width="11.5703125" style="377" customWidth="1"/>
    <col min="9223" max="9226" width="9.140625" style="377"/>
    <col min="9227" max="9227" width="13.5703125" style="377" customWidth="1"/>
    <col min="9228" max="9228" width="12.28515625" style="377" customWidth="1"/>
    <col min="9229" max="9472" width="9.140625" style="377"/>
    <col min="9473" max="9473" width="4.85546875" style="377" customWidth="1"/>
    <col min="9474" max="9474" width="59.85546875" style="377" customWidth="1"/>
    <col min="9475" max="9475" width="16.42578125" style="377" customWidth="1"/>
    <col min="9476" max="9477" width="9.140625" style="377"/>
    <col min="9478" max="9478" width="11.5703125" style="377" customWidth="1"/>
    <col min="9479" max="9482" width="9.140625" style="377"/>
    <col min="9483" max="9483" width="13.5703125" style="377" customWidth="1"/>
    <col min="9484" max="9484" width="12.28515625" style="377" customWidth="1"/>
    <col min="9485" max="9728" width="9.140625" style="377"/>
    <col min="9729" max="9729" width="4.85546875" style="377" customWidth="1"/>
    <col min="9730" max="9730" width="59.85546875" style="377" customWidth="1"/>
    <col min="9731" max="9731" width="16.42578125" style="377" customWidth="1"/>
    <col min="9732" max="9733" width="9.140625" style="377"/>
    <col min="9734" max="9734" width="11.5703125" style="377" customWidth="1"/>
    <col min="9735" max="9738" width="9.140625" style="377"/>
    <col min="9739" max="9739" width="13.5703125" style="377" customWidth="1"/>
    <col min="9740" max="9740" width="12.28515625" style="377" customWidth="1"/>
    <col min="9741" max="9984" width="9.140625" style="377"/>
    <col min="9985" max="9985" width="4.85546875" style="377" customWidth="1"/>
    <col min="9986" max="9986" width="59.85546875" style="377" customWidth="1"/>
    <col min="9987" max="9987" width="16.42578125" style="377" customWidth="1"/>
    <col min="9988" max="9989" width="9.140625" style="377"/>
    <col min="9990" max="9990" width="11.5703125" style="377" customWidth="1"/>
    <col min="9991" max="9994" width="9.140625" style="377"/>
    <col min="9995" max="9995" width="13.5703125" style="377" customWidth="1"/>
    <col min="9996" max="9996" width="12.28515625" style="377" customWidth="1"/>
    <col min="9997" max="10240" width="9.140625" style="377"/>
    <col min="10241" max="10241" width="4.85546875" style="377" customWidth="1"/>
    <col min="10242" max="10242" width="59.85546875" style="377" customWidth="1"/>
    <col min="10243" max="10243" width="16.42578125" style="377" customWidth="1"/>
    <col min="10244" max="10245" width="9.140625" style="377"/>
    <col min="10246" max="10246" width="11.5703125" style="377" customWidth="1"/>
    <col min="10247" max="10250" width="9.140625" style="377"/>
    <col min="10251" max="10251" width="13.5703125" style="377" customWidth="1"/>
    <col min="10252" max="10252" width="12.28515625" style="377" customWidth="1"/>
    <col min="10253" max="10496" width="9.140625" style="377"/>
    <col min="10497" max="10497" width="4.85546875" style="377" customWidth="1"/>
    <col min="10498" max="10498" width="59.85546875" style="377" customWidth="1"/>
    <col min="10499" max="10499" width="16.42578125" style="377" customWidth="1"/>
    <col min="10500" max="10501" width="9.140625" style="377"/>
    <col min="10502" max="10502" width="11.5703125" style="377" customWidth="1"/>
    <col min="10503" max="10506" width="9.140625" style="377"/>
    <col min="10507" max="10507" width="13.5703125" style="377" customWidth="1"/>
    <col min="10508" max="10508" width="12.28515625" style="377" customWidth="1"/>
    <col min="10509" max="10752" width="9.140625" style="377"/>
    <col min="10753" max="10753" width="4.85546875" style="377" customWidth="1"/>
    <col min="10754" max="10754" width="59.85546875" style="377" customWidth="1"/>
    <col min="10755" max="10755" width="16.42578125" style="377" customWidth="1"/>
    <col min="10756" max="10757" width="9.140625" style="377"/>
    <col min="10758" max="10758" width="11.5703125" style="377" customWidth="1"/>
    <col min="10759" max="10762" width="9.140625" style="377"/>
    <col min="10763" max="10763" width="13.5703125" style="377" customWidth="1"/>
    <col min="10764" max="10764" width="12.28515625" style="377" customWidth="1"/>
    <col min="10765" max="11008" width="9.140625" style="377"/>
    <col min="11009" max="11009" width="4.85546875" style="377" customWidth="1"/>
    <col min="11010" max="11010" width="59.85546875" style="377" customWidth="1"/>
    <col min="11011" max="11011" width="16.42578125" style="377" customWidth="1"/>
    <col min="11012" max="11013" width="9.140625" style="377"/>
    <col min="11014" max="11014" width="11.5703125" style="377" customWidth="1"/>
    <col min="11015" max="11018" width="9.140625" style="377"/>
    <col min="11019" max="11019" width="13.5703125" style="377" customWidth="1"/>
    <col min="11020" max="11020" width="12.28515625" style="377" customWidth="1"/>
    <col min="11021" max="11264" width="9.140625" style="377"/>
    <col min="11265" max="11265" width="4.85546875" style="377" customWidth="1"/>
    <col min="11266" max="11266" width="59.85546875" style="377" customWidth="1"/>
    <col min="11267" max="11267" width="16.42578125" style="377" customWidth="1"/>
    <col min="11268" max="11269" width="9.140625" style="377"/>
    <col min="11270" max="11270" width="11.5703125" style="377" customWidth="1"/>
    <col min="11271" max="11274" width="9.140625" style="377"/>
    <col min="11275" max="11275" width="13.5703125" style="377" customWidth="1"/>
    <col min="11276" max="11276" width="12.28515625" style="377" customWidth="1"/>
    <col min="11277" max="11520" width="9.140625" style="377"/>
    <col min="11521" max="11521" width="4.85546875" style="377" customWidth="1"/>
    <col min="11522" max="11522" width="59.85546875" style="377" customWidth="1"/>
    <col min="11523" max="11523" width="16.42578125" style="377" customWidth="1"/>
    <col min="11524" max="11525" width="9.140625" style="377"/>
    <col min="11526" max="11526" width="11.5703125" style="377" customWidth="1"/>
    <col min="11527" max="11530" width="9.140625" style="377"/>
    <col min="11531" max="11531" width="13.5703125" style="377" customWidth="1"/>
    <col min="11532" max="11532" width="12.28515625" style="377" customWidth="1"/>
    <col min="11533" max="11776" width="9.140625" style="377"/>
    <col min="11777" max="11777" width="4.85546875" style="377" customWidth="1"/>
    <col min="11778" max="11778" width="59.85546875" style="377" customWidth="1"/>
    <col min="11779" max="11779" width="16.42578125" style="377" customWidth="1"/>
    <col min="11780" max="11781" width="9.140625" style="377"/>
    <col min="11782" max="11782" width="11.5703125" style="377" customWidth="1"/>
    <col min="11783" max="11786" width="9.140625" style="377"/>
    <col min="11787" max="11787" width="13.5703125" style="377" customWidth="1"/>
    <col min="11788" max="11788" width="12.28515625" style="377" customWidth="1"/>
    <col min="11789" max="12032" width="9.140625" style="377"/>
    <col min="12033" max="12033" width="4.85546875" style="377" customWidth="1"/>
    <col min="12034" max="12034" width="59.85546875" style="377" customWidth="1"/>
    <col min="12035" max="12035" width="16.42578125" style="377" customWidth="1"/>
    <col min="12036" max="12037" width="9.140625" style="377"/>
    <col min="12038" max="12038" width="11.5703125" style="377" customWidth="1"/>
    <col min="12039" max="12042" width="9.140625" style="377"/>
    <col min="12043" max="12043" width="13.5703125" style="377" customWidth="1"/>
    <col min="12044" max="12044" width="12.28515625" style="377" customWidth="1"/>
    <col min="12045" max="12288" width="9.140625" style="377"/>
    <col min="12289" max="12289" width="4.85546875" style="377" customWidth="1"/>
    <col min="12290" max="12290" width="59.85546875" style="377" customWidth="1"/>
    <col min="12291" max="12291" width="16.42578125" style="377" customWidth="1"/>
    <col min="12292" max="12293" width="9.140625" style="377"/>
    <col min="12294" max="12294" width="11.5703125" style="377" customWidth="1"/>
    <col min="12295" max="12298" width="9.140625" style="377"/>
    <col min="12299" max="12299" width="13.5703125" style="377" customWidth="1"/>
    <col min="12300" max="12300" width="12.28515625" style="377" customWidth="1"/>
    <col min="12301" max="12544" width="9.140625" style="377"/>
    <col min="12545" max="12545" width="4.85546875" style="377" customWidth="1"/>
    <col min="12546" max="12546" width="59.85546875" style="377" customWidth="1"/>
    <col min="12547" max="12547" width="16.42578125" style="377" customWidth="1"/>
    <col min="12548" max="12549" width="9.140625" style="377"/>
    <col min="12550" max="12550" width="11.5703125" style="377" customWidth="1"/>
    <col min="12551" max="12554" width="9.140625" style="377"/>
    <col min="12555" max="12555" width="13.5703125" style="377" customWidth="1"/>
    <col min="12556" max="12556" width="12.28515625" style="377" customWidth="1"/>
    <col min="12557" max="12800" width="9.140625" style="377"/>
    <col min="12801" max="12801" width="4.85546875" style="377" customWidth="1"/>
    <col min="12802" max="12802" width="59.85546875" style="377" customWidth="1"/>
    <col min="12803" max="12803" width="16.42578125" style="377" customWidth="1"/>
    <col min="12804" max="12805" width="9.140625" style="377"/>
    <col min="12806" max="12806" width="11.5703125" style="377" customWidth="1"/>
    <col min="12807" max="12810" width="9.140625" style="377"/>
    <col min="12811" max="12811" width="13.5703125" style="377" customWidth="1"/>
    <col min="12812" max="12812" width="12.28515625" style="377" customWidth="1"/>
    <col min="12813" max="13056" width="9.140625" style="377"/>
    <col min="13057" max="13057" width="4.85546875" style="377" customWidth="1"/>
    <col min="13058" max="13058" width="59.85546875" style="377" customWidth="1"/>
    <col min="13059" max="13059" width="16.42578125" style="377" customWidth="1"/>
    <col min="13060" max="13061" width="9.140625" style="377"/>
    <col min="13062" max="13062" width="11.5703125" style="377" customWidth="1"/>
    <col min="13063" max="13066" width="9.140625" style="377"/>
    <col min="13067" max="13067" width="13.5703125" style="377" customWidth="1"/>
    <col min="13068" max="13068" width="12.28515625" style="377" customWidth="1"/>
    <col min="13069" max="13312" width="9.140625" style="377"/>
    <col min="13313" max="13313" width="4.85546875" style="377" customWidth="1"/>
    <col min="13314" max="13314" width="59.85546875" style="377" customWidth="1"/>
    <col min="13315" max="13315" width="16.42578125" style="377" customWidth="1"/>
    <col min="13316" max="13317" width="9.140625" style="377"/>
    <col min="13318" max="13318" width="11.5703125" style="377" customWidth="1"/>
    <col min="13319" max="13322" width="9.140625" style="377"/>
    <col min="13323" max="13323" width="13.5703125" style="377" customWidth="1"/>
    <col min="13324" max="13324" width="12.28515625" style="377" customWidth="1"/>
    <col min="13325" max="13568" width="9.140625" style="377"/>
    <col min="13569" max="13569" width="4.85546875" style="377" customWidth="1"/>
    <col min="13570" max="13570" width="59.85546875" style="377" customWidth="1"/>
    <col min="13571" max="13571" width="16.42578125" style="377" customWidth="1"/>
    <col min="13572" max="13573" width="9.140625" style="377"/>
    <col min="13574" max="13574" width="11.5703125" style="377" customWidth="1"/>
    <col min="13575" max="13578" width="9.140625" style="377"/>
    <col min="13579" max="13579" width="13.5703125" style="377" customWidth="1"/>
    <col min="13580" max="13580" width="12.28515625" style="377" customWidth="1"/>
    <col min="13581" max="13824" width="9.140625" style="377"/>
    <col min="13825" max="13825" width="4.85546875" style="377" customWidth="1"/>
    <col min="13826" max="13826" width="59.85546875" style="377" customWidth="1"/>
    <col min="13827" max="13827" width="16.42578125" style="377" customWidth="1"/>
    <col min="13828" max="13829" width="9.140625" style="377"/>
    <col min="13830" max="13830" width="11.5703125" style="377" customWidth="1"/>
    <col min="13831" max="13834" width="9.140625" style="377"/>
    <col min="13835" max="13835" width="13.5703125" style="377" customWidth="1"/>
    <col min="13836" max="13836" width="12.28515625" style="377" customWidth="1"/>
    <col min="13837" max="14080" width="9.140625" style="377"/>
    <col min="14081" max="14081" width="4.85546875" style="377" customWidth="1"/>
    <col min="14082" max="14082" width="59.85546875" style="377" customWidth="1"/>
    <col min="14083" max="14083" width="16.42578125" style="377" customWidth="1"/>
    <col min="14084" max="14085" width="9.140625" style="377"/>
    <col min="14086" max="14086" width="11.5703125" style="377" customWidth="1"/>
    <col min="14087" max="14090" width="9.140625" style="377"/>
    <col min="14091" max="14091" width="13.5703125" style="377" customWidth="1"/>
    <col min="14092" max="14092" width="12.28515625" style="377" customWidth="1"/>
    <col min="14093" max="14336" width="9.140625" style="377"/>
    <col min="14337" max="14337" width="4.85546875" style="377" customWidth="1"/>
    <col min="14338" max="14338" width="59.85546875" style="377" customWidth="1"/>
    <col min="14339" max="14339" width="16.42578125" style="377" customWidth="1"/>
    <col min="14340" max="14341" width="9.140625" style="377"/>
    <col min="14342" max="14342" width="11.5703125" style="377" customWidth="1"/>
    <col min="14343" max="14346" width="9.140625" style="377"/>
    <col min="14347" max="14347" width="13.5703125" style="377" customWidth="1"/>
    <col min="14348" max="14348" width="12.28515625" style="377" customWidth="1"/>
    <col min="14349" max="14592" width="9.140625" style="377"/>
    <col min="14593" max="14593" width="4.85546875" style="377" customWidth="1"/>
    <col min="14594" max="14594" width="59.85546875" style="377" customWidth="1"/>
    <col min="14595" max="14595" width="16.42578125" style="377" customWidth="1"/>
    <col min="14596" max="14597" width="9.140625" style="377"/>
    <col min="14598" max="14598" width="11.5703125" style="377" customWidth="1"/>
    <col min="14599" max="14602" width="9.140625" style="377"/>
    <col min="14603" max="14603" width="13.5703125" style="377" customWidth="1"/>
    <col min="14604" max="14604" width="12.28515625" style="377" customWidth="1"/>
    <col min="14605" max="14848" width="9.140625" style="377"/>
    <col min="14849" max="14849" width="4.85546875" style="377" customWidth="1"/>
    <col min="14850" max="14850" width="59.85546875" style="377" customWidth="1"/>
    <col min="14851" max="14851" width="16.42578125" style="377" customWidth="1"/>
    <col min="14852" max="14853" width="9.140625" style="377"/>
    <col min="14854" max="14854" width="11.5703125" style="377" customWidth="1"/>
    <col min="14855" max="14858" width="9.140625" style="377"/>
    <col min="14859" max="14859" width="13.5703125" style="377" customWidth="1"/>
    <col min="14860" max="14860" width="12.28515625" style="377" customWidth="1"/>
    <col min="14861" max="15104" width="9.140625" style="377"/>
    <col min="15105" max="15105" width="4.85546875" style="377" customWidth="1"/>
    <col min="15106" max="15106" width="59.85546875" style="377" customWidth="1"/>
    <col min="15107" max="15107" width="16.42578125" style="377" customWidth="1"/>
    <col min="15108" max="15109" width="9.140625" style="377"/>
    <col min="15110" max="15110" width="11.5703125" style="377" customWidth="1"/>
    <col min="15111" max="15114" width="9.140625" style="377"/>
    <col min="15115" max="15115" width="13.5703125" style="377" customWidth="1"/>
    <col min="15116" max="15116" width="12.28515625" style="377" customWidth="1"/>
    <col min="15117" max="15360" width="9.140625" style="377"/>
    <col min="15361" max="15361" width="4.85546875" style="377" customWidth="1"/>
    <col min="15362" max="15362" width="59.85546875" style="377" customWidth="1"/>
    <col min="15363" max="15363" width="16.42578125" style="377" customWidth="1"/>
    <col min="15364" max="15365" width="9.140625" style="377"/>
    <col min="15366" max="15366" width="11.5703125" style="377" customWidth="1"/>
    <col min="15367" max="15370" width="9.140625" style="377"/>
    <col min="15371" max="15371" width="13.5703125" style="377" customWidth="1"/>
    <col min="15372" max="15372" width="12.28515625" style="377" customWidth="1"/>
    <col min="15373" max="15616" width="9.140625" style="377"/>
    <col min="15617" max="15617" width="4.85546875" style="377" customWidth="1"/>
    <col min="15618" max="15618" width="59.85546875" style="377" customWidth="1"/>
    <col min="15619" max="15619" width="16.42578125" style="377" customWidth="1"/>
    <col min="15620" max="15621" width="9.140625" style="377"/>
    <col min="15622" max="15622" width="11.5703125" style="377" customWidth="1"/>
    <col min="15623" max="15626" width="9.140625" style="377"/>
    <col min="15627" max="15627" width="13.5703125" style="377" customWidth="1"/>
    <col min="15628" max="15628" width="12.28515625" style="377" customWidth="1"/>
    <col min="15629" max="15872" width="9.140625" style="377"/>
    <col min="15873" max="15873" width="4.85546875" style="377" customWidth="1"/>
    <col min="15874" max="15874" width="59.85546875" style="377" customWidth="1"/>
    <col min="15875" max="15875" width="16.42578125" style="377" customWidth="1"/>
    <col min="15876" max="15877" width="9.140625" style="377"/>
    <col min="15878" max="15878" width="11.5703125" style="377" customWidth="1"/>
    <col min="15879" max="15882" width="9.140625" style="377"/>
    <col min="15883" max="15883" width="13.5703125" style="377" customWidth="1"/>
    <col min="15884" max="15884" width="12.28515625" style="377" customWidth="1"/>
    <col min="15885" max="16128" width="9.140625" style="377"/>
    <col min="16129" max="16129" width="4.85546875" style="377" customWidth="1"/>
    <col min="16130" max="16130" width="59.85546875" style="377" customWidth="1"/>
    <col min="16131" max="16131" width="16.42578125" style="377" customWidth="1"/>
    <col min="16132" max="16133" width="9.140625" style="377"/>
    <col min="16134" max="16134" width="11.5703125" style="377" customWidth="1"/>
    <col min="16135" max="16138" width="9.140625" style="377"/>
    <col min="16139" max="16139" width="13.5703125" style="377" customWidth="1"/>
    <col min="16140" max="16140" width="12.28515625" style="377" customWidth="1"/>
    <col min="16141" max="16384" width="9.140625" style="377"/>
  </cols>
  <sheetData>
    <row r="1" spans="1:17" ht="16.5" customHeight="1" x14ac:dyDescent="0.25">
      <c r="A1" s="584" t="s">
        <v>116</v>
      </c>
      <c r="B1" s="584"/>
      <c r="C1" s="584"/>
      <c r="D1" s="584"/>
      <c r="E1" s="584"/>
      <c r="F1" s="584"/>
      <c r="G1" s="584"/>
      <c r="H1" s="584"/>
      <c r="I1" s="584"/>
      <c r="J1" s="584"/>
      <c r="K1" s="212" t="s">
        <v>363</v>
      </c>
      <c r="L1" s="320"/>
    </row>
    <row r="2" spans="1:17" ht="57" x14ac:dyDescent="0.25">
      <c r="A2" s="380" t="s">
        <v>0</v>
      </c>
      <c r="B2" s="49" t="s">
        <v>1</v>
      </c>
      <c r="C2" s="52" t="s">
        <v>2</v>
      </c>
      <c r="D2" s="49" t="s">
        <v>3</v>
      </c>
      <c r="E2" s="50" t="s">
        <v>4</v>
      </c>
      <c r="F2" s="52" t="s">
        <v>5</v>
      </c>
      <c r="G2" s="52" t="s">
        <v>6</v>
      </c>
      <c r="H2" s="52" t="s">
        <v>7</v>
      </c>
      <c r="I2" s="52" t="s">
        <v>8</v>
      </c>
      <c r="J2" s="52" t="s">
        <v>9</v>
      </c>
      <c r="K2" s="53" t="s">
        <v>10</v>
      </c>
      <c r="L2" s="53" t="s">
        <v>11</v>
      </c>
      <c r="M2" s="386" t="s">
        <v>361</v>
      </c>
    </row>
    <row r="3" spans="1:17" s="449" customFormat="1" ht="12" x14ac:dyDescent="0.2">
      <c r="A3" s="489" t="s">
        <v>12</v>
      </c>
      <c r="B3" s="455" t="s">
        <v>207</v>
      </c>
      <c r="C3" s="453"/>
      <c r="D3" s="11" t="s">
        <v>14</v>
      </c>
      <c r="E3" s="461">
        <v>150</v>
      </c>
      <c r="F3" s="455"/>
      <c r="G3" s="455"/>
      <c r="H3" s="456"/>
      <c r="I3" s="455"/>
      <c r="J3" s="456"/>
      <c r="K3" s="457"/>
      <c r="L3" s="457"/>
      <c r="M3" s="100">
        <v>1</v>
      </c>
      <c r="O3" s="458"/>
      <c r="P3" s="458"/>
    </row>
    <row r="4" spans="1:17" s="449" customFormat="1" ht="12" x14ac:dyDescent="0.2">
      <c r="A4" s="489" t="s">
        <v>15</v>
      </c>
      <c r="B4" s="459" t="s">
        <v>261</v>
      </c>
      <c r="C4" s="453"/>
      <c r="D4" s="11" t="s">
        <v>14</v>
      </c>
      <c r="E4" s="461">
        <v>40</v>
      </c>
      <c r="F4" s="455"/>
      <c r="G4" s="455"/>
      <c r="H4" s="456"/>
      <c r="I4" s="455"/>
      <c r="J4" s="456"/>
      <c r="K4" s="457"/>
      <c r="L4" s="457"/>
      <c r="M4" s="100">
        <v>0</v>
      </c>
      <c r="N4" s="459"/>
      <c r="O4" s="450"/>
      <c r="P4" s="451"/>
    </row>
    <row r="5" spans="1:17" s="449" customFormat="1" ht="24" x14ac:dyDescent="0.2">
      <c r="A5" s="489" t="s">
        <v>17</v>
      </c>
      <c r="B5" s="455" t="s">
        <v>208</v>
      </c>
      <c r="C5" s="453"/>
      <c r="D5" s="11"/>
      <c r="E5" s="454"/>
      <c r="F5" s="455"/>
      <c r="G5" s="455"/>
      <c r="H5" s="456"/>
      <c r="I5" s="455"/>
      <c r="J5" s="456"/>
      <c r="K5" s="457"/>
      <c r="L5" s="457"/>
      <c r="M5" s="100"/>
      <c r="N5" s="458"/>
      <c r="O5" s="458"/>
      <c r="P5" s="451"/>
      <c r="Q5" s="451"/>
    </row>
    <row r="6" spans="1:17" s="449" customFormat="1" ht="12" x14ac:dyDescent="0.2">
      <c r="A6" s="490" t="s">
        <v>87</v>
      </c>
      <c r="B6" s="460" t="s">
        <v>209</v>
      </c>
      <c r="C6" s="453"/>
      <c r="D6" s="11" t="s">
        <v>14</v>
      </c>
      <c r="E6" s="461">
        <v>50</v>
      </c>
      <c r="F6" s="455"/>
      <c r="G6" s="455"/>
      <c r="H6" s="456"/>
      <c r="I6" s="455"/>
      <c r="J6" s="456"/>
      <c r="K6" s="457"/>
      <c r="L6" s="457"/>
      <c r="M6" s="100">
        <v>1</v>
      </c>
      <c r="N6" s="450"/>
      <c r="O6" s="451"/>
      <c r="P6" s="451"/>
      <c r="Q6" s="451"/>
    </row>
    <row r="7" spans="1:17" s="449" customFormat="1" ht="12" x14ac:dyDescent="0.2">
      <c r="A7" s="490" t="s">
        <v>88</v>
      </c>
      <c r="B7" s="460" t="s">
        <v>210</v>
      </c>
      <c r="C7" s="453"/>
      <c r="D7" s="11" t="s">
        <v>14</v>
      </c>
      <c r="E7" s="461">
        <v>30</v>
      </c>
      <c r="F7" s="455"/>
      <c r="G7" s="455"/>
      <c r="H7" s="456"/>
      <c r="I7" s="455"/>
      <c r="J7" s="456"/>
      <c r="K7" s="457"/>
      <c r="L7" s="457"/>
      <c r="M7" s="100">
        <v>1</v>
      </c>
      <c r="N7" s="451"/>
      <c r="O7" s="450"/>
      <c r="P7" s="451"/>
      <c r="Q7" s="451"/>
    </row>
    <row r="8" spans="1:17" s="449" customFormat="1" ht="72" x14ac:dyDescent="0.2">
      <c r="A8" s="489" t="s">
        <v>19</v>
      </c>
      <c r="B8" s="452" t="s">
        <v>263</v>
      </c>
      <c r="C8" s="453"/>
      <c r="D8" s="11" t="s">
        <v>14</v>
      </c>
      <c r="E8" s="446">
        <v>240</v>
      </c>
      <c r="F8" s="411"/>
      <c r="G8" s="411"/>
      <c r="H8" s="447"/>
      <c r="I8" s="411"/>
      <c r="J8" s="447"/>
      <c r="K8" s="448"/>
      <c r="L8" s="448"/>
      <c r="M8" s="100">
        <v>1</v>
      </c>
      <c r="N8" s="451"/>
      <c r="O8" s="450"/>
      <c r="P8" s="451"/>
      <c r="Q8" s="451"/>
    </row>
    <row r="9" spans="1:17" s="449" customFormat="1" ht="144" x14ac:dyDescent="0.2">
      <c r="A9" s="489" t="s">
        <v>21</v>
      </c>
      <c r="B9" s="452" t="s">
        <v>236</v>
      </c>
      <c r="C9" s="445"/>
      <c r="D9" s="11" t="s">
        <v>14</v>
      </c>
      <c r="E9" s="511">
        <v>5</v>
      </c>
      <c r="F9" s="411"/>
      <c r="G9" s="411"/>
      <c r="H9" s="447"/>
      <c r="I9" s="411"/>
      <c r="J9" s="447"/>
      <c r="K9" s="448"/>
      <c r="L9" s="448"/>
      <c r="M9" s="100">
        <v>1</v>
      </c>
      <c r="N9" s="451"/>
      <c r="O9" s="450"/>
      <c r="P9" s="451"/>
      <c r="Q9" s="451"/>
    </row>
    <row r="10" spans="1:17" s="449" customFormat="1" ht="60" x14ac:dyDescent="0.2">
      <c r="A10" s="489" t="s">
        <v>29</v>
      </c>
      <c r="B10" s="452" t="s">
        <v>237</v>
      </c>
      <c r="C10" s="453"/>
      <c r="D10" s="11" t="s">
        <v>14</v>
      </c>
      <c r="E10" s="446">
        <v>40</v>
      </c>
      <c r="F10" s="455"/>
      <c r="G10" s="411"/>
      <c r="H10" s="447"/>
      <c r="I10" s="411"/>
      <c r="J10" s="447"/>
      <c r="K10" s="457"/>
      <c r="L10" s="457"/>
      <c r="M10" s="100">
        <v>1</v>
      </c>
      <c r="N10" s="451"/>
      <c r="O10" s="450"/>
      <c r="P10" s="451"/>
      <c r="Q10" s="451"/>
    </row>
    <row r="11" spans="1:17" s="449" customFormat="1" ht="60" x14ac:dyDescent="0.2">
      <c r="A11" s="489" t="s">
        <v>30</v>
      </c>
      <c r="B11" s="452" t="s">
        <v>238</v>
      </c>
      <c r="C11" s="453"/>
      <c r="D11" s="11" t="s">
        <v>14</v>
      </c>
      <c r="E11" s="446">
        <v>60</v>
      </c>
      <c r="F11" s="455"/>
      <c r="G11" s="411"/>
      <c r="H11" s="447"/>
      <c r="I11" s="411"/>
      <c r="J11" s="447"/>
      <c r="K11" s="457"/>
      <c r="L11" s="457"/>
      <c r="M11" s="100">
        <v>1</v>
      </c>
      <c r="N11" s="451"/>
      <c r="O11" s="450"/>
      <c r="P11" s="451"/>
      <c r="Q11" s="451"/>
    </row>
    <row r="12" spans="1:17" s="462" customFormat="1" ht="108" x14ac:dyDescent="0.25">
      <c r="A12" s="174" t="s">
        <v>31</v>
      </c>
      <c r="B12" s="553" t="s">
        <v>308</v>
      </c>
      <c r="C12" s="280"/>
      <c r="D12" s="11" t="s">
        <v>14</v>
      </c>
      <c r="E12" s="12">
        <v>1000</v>
      </c>
      <c r="F12" s="277"/>
      <c r="G12" s="13"/>
      <c r="H12" s="13"/>
      <c r="I12" s="13"/>
      <c r="J12" s="13"/>
      <c r="K12" s="46"/>
      <c r="L12" s="46"/>
      <c r="M12" s="100">
        <v>1</v>
      </c>
    </row>
    <row r="13" spans="1:17" s="462" customFormat="1" x14ac:dyDescent="0.25">
      <c r="A13" s="174" t="s">
        <v>32</v>
      </c>
      <c r="B13" s="553" t="s">
        <v>352</v>
      </c>
      <c r="C13" s="280"/>
      <c r="D13" s="11" t="s">
        <v>14</v>
      </c>
      <c r="E13" s="12">
        <v>50</v>
      </c>
      <c r="F13" s="277"/>
      <c r="G13" s="13"/>
      <c r="H13" s="13"/>
      <c r="I13" s="13"/>
      <c r="J13" s="13"/>
      <c r="K13" s="46"/>
      <c r="L13" s="46"/>
      <c r="M13" s="100">
        <v>1</v>
      </c>
    </row>
    <row r="14" spans="1:17" s="101" customFormat="1" ht="15.75" x14ac:dyDescent="0.25">
      <c r="A14" s="322"/>
      <c r="B14" s="492" t="s">
        <v>23</v>
      </c>
      <c r="C14" s="232" t="s">
        <v>24</v>
      </c>
      <c r="D14" s="233" t="s">
        <v>24</v>
      </c>
      <c r="E14" s="234" t="s">
        <v>24</v>
      </c>
      <c r="F14" s="233" t="s">
        <v>24</v>
      </c>
      <c r="G14" s="233" t="s">
        <v>24</v>
      </c>
      <c r="H14" s="480">
        <f>SUM(H3:H13)</f>
        <v>0</v>
      </c>
      <c r="I14" s="152"/>
      <c r="J14" s="482">
        <f>SUM(J3:J13)</f>
        <v>0</v>
      </c>
      <c r="K14" s="232" t="s">
        <v>24</v>
      </c>
      <c r="L14" s="233" t="s">
        <v>24</v>
      </c>
      <c r="M14" s="124" t="s">
        <v>362</v>
      </c>
      <c r="N14" s="395"/>
      <c r="O14" s="395"/>
      <c r="P14" s="395"/>
      <c r="Q14" s="395"/>
    </row>
    <row r="15" spans="1:17" ht="15" customHeight="1" x14ac:dyDescent="0.25">
      <c r="A15" s="325"/>
      <c r="B15" s="326"/>
      <c r="C15" s="327"/>
      <c r="D15" s="295"/>
      <c r="E15" s="296"/>
      <c r="F15" s="295"/>
      <c r="G15" s="295"/>
      <c r="H15" s="297"/>
      <c r="I15" s="293"/>
      <c r="J15" s="293"/>
      <c r="N15" s="165"/>
      <c r="O15" s="165"/>
      <c r="P15" s="165"/>
      <c r="Q15" s="165"/>
    </row>
    <row r="16" spans="1:17" ht="30" customHeight="1" x14ac:dyDescent="0.25">
      <c r="A16" s="328"/>
      <c r="B16" s="329"/>
      <c r="C16" s="330"/>
      <c r="D16" s="165"/>
      <c r="E16" s="331"/>
      <c r="F16" s="272"/>
      <c r="G16" s="272"/>
    </row>
    <row r="17" spans="1:12" ht="51.75" customHeight="1" x14ac:dyDescent="0.25">
      <c r="A17" s="328"/>
      <c r="B17" s="239"/>
      <c r="C17" s="330"/>
      <c r="D17" s="165"/>
      <c r="E17" s="331"/>
      <c r="F17" s="272"/>
      <c r="G17" s="272"/>
    </row>
    <row r="18" spans="1:12" s="110" customFormat="1" ht="92.25" customHeight="1" x14ac:dyDescent="0.25">
      <c r="A18" s="328"/>
      <c r="B18" s="377"/>
      <c r="C18" s="330"/>
      <c r="D18" s="165"/>
      <c r="E18" s="331"/>
      <c r="F18" s="272"/>
      <c r="G18" s="272"/>
      <c r="H18" s="377"/>
      <c r="I18" s="377"/>
      <c r="J18" s="377"/>
      <c r="K18" s="237"/>
      <c r="L18" s="146"/>
    </row>
    <row r="19" spans="1:12" s="110" customFormat="1" ht="30.75" customHeight="1" x14ac:dyDescent="0.25">
      <c r="A19" s="332"/>
      <c r="B19" s="377"/>
      <c r="C19" s="237"/>
      <c r="D19" s="377"/>
      <c r="E19" s="236"/>
      <c r="F19" s="149"/>
      <c r="G19" s="149"/>
      <c r="H19" s="377"/>
      <c r="I19" s="377"/>
      <c r="J19" s="377"/>
      <c r="K19" s="237"/>
      <c r="L19" s="146"/>
    </row>
    <row r="20" spans="1:12" s="110" customFormat="1" ht="22.5" customHeight="1" x14ac:dyDescent="0.25">
      <c r="A20" s="332"/>
      <c r="B20" s="377"/>
      <c r="C20" s="237"/>
      <c r="D20" s="377"/>
      <c r="E20" s="236"/>
      <c r="F20" s="149"/>
      <c r="G20" s="149"/>
      <c r="H20" s="377"/>
      <c r="I20" s="377"/>
      <c r="J20" s="377"/>
      <c r="K20" s="237"/>
      <c r="L20" s="146"/>
    </row>
    <row r="21" spans="1:12" s="110" customFormat="1" ht="24.75" customHeight="1" x14ac:dyDescent="0.25">
      <c r="A21" s="332"/>
      <c r="B21" s="377"/>
      <c r="C21" s="237"/>
      <c r="D21" s="377"/>
      <c r="E21" s="236"/>
      <c r="F21" s="149"/>
      <c r="G21" s="149"/>
      <c r="H21" s="377"/>
      <c r="I21" s="377"/>
      <c r="J21" s="377"/>
      <c r="K21" s="237"/>
      <c r="L21" s="146"/>
    </row>
    <row r="22" spans="1:12" x14ac:dyDescent="0.25">
      <c r="B22" s="377"/>
      <c r="C22" s="237"/>
    </row>
    <row r="23" spans="1:12" x14ac:dyDescent="0.25">
      <c r="B23" s="377"/>
      <c r="C23" s="237"/>
    </row>
    <row r="24" spans="1:12" x14ac:dyDescent="0.25">
      <c r="B24" s="377"/>
      <c r="C24" s="237"/>
    </row>
    <row r="25" spans="1:12" x14ac:dyDescent="0.25">
      <c r="C25" s="237"/>
    </row>
    <row r="26" spans="1:12" x14ac:dyDescent="0.25">
      <c r="C26" s="237"/>
    </row>
    <row r="27" spans="1:12" x14ac:dyDescent="0.25">
      <c r="C27" s="237"/>
    </row>
    <row r="28" spans="1:12" x14ac:dyDescent="0.25">
      <c r="C28" s="237"/>
    </row>
    <row r="29" spans="1:12" x14ac:dyDescent="0.25">
      <c r="C29" s="237"/>
    </row>
    <row r="30" spans="1:12" x14ac:dyDescent="0.25">
      <c r="C30" s="237"/>
    </row>
    <row r="31" spans="1:12" x14ac:dyDescent="0.25">
      <c r="C31" s="237"/>
    </row>
    <row r="32" spans="1:12" x14ac:dyDescent="0.25">
      <c r="C32" s="237"/>
    </row>
    <row r="33" spans="3:3" x14ac:dyDescent="0.25">
      <c r="C33" s="237"/>
    </row>
    <row r="34" spans="3:3" x14ac:dyDescent="0.25">
      <c r="C34" s="237"/>
    </row>
    <row r="35" spans="3:3" x14ac:dyDescent="0.25">
      <c r="C35" s="237"/>
    </row>
    <row r="36" spans="3:3" x14ac:dyDescent="0.25">
      <c r="C36" s="237"/>
    </row>
    <row r="37" spans="3:3" x14ac:dyDescent="0.25">
      <c r="C37" s="237"/>
    </row>
    <row r="38" spans="3:3" x14ac:dyDescent="0.25">
      <c r="C38" s="237"/>
    </row>
    <row r="39" spans="3:3" x14ac:dyDescent="0.25">
      <c r="C39" s="237"/>
    </row>
    <row r="40" spans="3:3" x14ac:dyDescent="0.25">
      <c r="C40" s="237"/>
    </row>
    <row r="41" spans="3:3" x14ac:dyDescent="0.25">
      <c r="C41" s="237"/>
    </row>
    <row r="42" spans="3:3" x14ac:dyDescent="0.25">
      <c r="C42" s="237"/>
    </row>
    <row r="43" spans="3:3" x14ac:dyDescent="0.25">
      <c r="C43" s="237"/>
    </row>
    <row r="44" spans="3:3" x14ac:dyDescent="0.25">
      <c r="C44" s="237"/>
    </row>
    <row r="45" spans="3:3" x14ac:dyDescent="0.25">
      <c r="C45" s="237"/>
    </row>
    <row r="46" spans="3:3" x14ac:dyDescent="0.25">
      <c r="C46" s="237"/>
    </row>
    <row r="47" spans="3:3" x14ac:dyDescent="0.25">
      <c r="C47" s="237"/>
    </row>
    <row r="48" spans="3:3" x14ac:dyDescent="0.25">
      <c r="C48" s="237"/>
    </row>
    <row r="49" spans="3:3" x14ac:dyDescent="0.25">
      <c r="C49" s="237"/>
    </row>
    <row r="50" spans="3:3" x14ac:dyDescent="0.25">
      <c r="C50" s="237"/>
    </row>
    <row r="51" spans="3:3" x14ac:dyDescent="0.25">
      <c r="C51" s="237"/>
    </row>
    <row r="52" spans="3:3" x14ac:dyDescent="0.25">
      <c r="C52" s="237"/>
    </row>
    <row r="53" spans="3:3" x14ac:dyDescent="0.25">
      <c r="C53" s="237"/>
    </row>
    <row r="54" spans="3:3" x14ac:dyDescent="0.25">
      <c r="C54" s="237"/>
    </row>
    <row r="55" spans="3:3" x14ac:dyDescent="0.25">
      <c r="C55" s="237"/>
    </row>
    <row r="56" spans="3:3" x14ac:dyDescent="0.25">
      <c r="C56" s="237"/>
    </row>
    <row r="57" spans="3:3" x14ac:dyDescent="0.25">
      <c r="C57" s="237"/>
    </row>
    <row r="58" spans="3:3" x14ac:dyDescent="0.25">
      <c r="C58" s="237"/>
    </row>
    <row r="59" spans="3:3" x14ac:dyDescent="0.25">
      <c r="C59" s="237"/>
    </row>
    <row r="60" spans="3:3" x14ac:dyDescent="0.25">
      <c r="C60" s="237"/>
    </row>
    <row r="61" spans="3:3" x14ac:dyDescent="0.25">
      <c r="C61" s="237"/>
    </row>
    <row r="62" spans="3:3" x14ac:dyDescent="0.25">
      <c r="C62" s="237"/>
    </row>
    <row r="63" spans="3:3" x14ac:dyDescent="0.25">
      <c r="C63" s="237"/>
    </row>
    <row r="64" spans="3:3" x14ac:dyDescent="0.25">
      <c r="C64" s="237"/>
    </row>
    <row r="65" spans="3:3" x14ac:dyDescent="0.25">
      <c r="C65" s="237"/>
    </row>
    <row r="66" spans="3:3" x14ac:dyDescent="0.25">
      <c r="C66" s="237"/>
    </row>
    <row r="67" spans="3:3" x14ac:dyDescent="0.25">
      <c r="C67" s="237"/>
    </row>
    <row r="68" spans="3:3" x14ac:dyDescent="0.25">
      <c r="C68" s="237"/>
    </row>
    <row r="69" spans="3:3" x14ac:dyDescent="0.25">
      <c r="C69" s="237"/>
    </row>
    <row r="70" spans="3:3" x14ac:dyDescent="0.25">
      <c r="C70" s="237"/>
    </row>
    <row r="71" spans="3:3" x14ac:dyDescent="0.25">
      <c r="C71" s="237"/>
    </row>
    <row r="72" spans="3:3" x14ac:dyDescent="0.25">
      <c r="C72" s="237"/>
    </row>
    <row r="73" spans="3:3" x14ac:dyDescent="0.25">
      <c r="C73" s="237"/>
    </row>
    <row r="74" spans="3:3" x14ac:dyDescent="0.25">
      <c r="C74" s="237"/>
    </row>
    <row r="75" spans="3:3" x14ac:dyDescent="0.25">
      <c r="C75" s="237"/>
    </row>
    <row r="76" spans="3:3" x14ac:dyDescent="0.25">
      <c r="C76" s="237"/>
    </row>
    <row r="77" spans="3:3" x14ac:dyDescent="0.25">
      <c r="C77" s="237"/>
    </row>
    <row r="78" spans="3:3" x14ac:dyDescent="0.25">
      <c r="C78" s="237"/>
    </row>
    <row r="79" spans="3:3" x14ac:dyDescent="0.25">
      <c r="C79" s="237"/>
    </row>
    <row r="80" spans="3:3" x14ac:dyDescent="0.25">
      <c r="C80" s="237"/>
    </row>
    <row r="81" spans="3:3" x14ac:dyDescent="0.25">
      <c r="C81" s="237"/>
    </row>
    <row r="82" spans="3:3" x14ac:dyDescent="0.25">
      <c r="C82" s="237"/>
    </row>
    <row r="83" spans="3:3" x14ac:dyDescent="0.25">
      <c r="C83" s="237"/>
    </row>
    <row r="84" spans="3:3" x14ac:dyDescent="0.25">
      <c r="C84" s="237"/>
    </row>
    <row r="85" spans="3:3" x14ac:dyDescent="0.25">
      <c r="C85" s="237"/>
    </row>
    <row r="86" spans="3:3" x14ac:dyDescent="0.25">
      <c r="C86" s="237"/>
    </row>
    <row r="87" spans="3:3" x14ac:dyDescent="0.25">
      <c r="C87" s="237"/>
    </row>
    <row r="88" spans="3:3" x14ac:dyDescent="0.25">
      <c r="C88" s="237"/>
    </row>
    <row r="89" spans="3:3" x14ac:dyDescent="0.25">
      <c r="C89" s="237"/>
    </row>
    <row r="90" spans="3:3" x14ac:dyDescent="0.25">
      <c r="C90" s="237"/>
    </row>
    <row r="91" spans="3:3" x14ac:dyDescent="0.25">
      <c r="C91" s="237"/>
    </row>
    <row r="92" spans="3:3" x14ac:dyDescent="0.25">
      <c r="C92" s="237"/>
    </row>
    <row r="93" spans="3:3" x14ac:dyDescent="0.25">
      <c r="C93" s="237"/>
    </row>
    <row r="94" spans="3:3" x14ac:dyDescent="0.25">
      <c r="C94" s="237"/>
    </row>
    <row r="95" spans="3:3" x14ac:dyDescent="0.25">
      <c r="C95" s="237"/>
    </row>
    <row r="96" spans="3:3" x14ac:dyDescent="0.25">
      <c r="C96" s="237"/>
    </row>
    <row r="97" spans="3:3" x14ac:dyDescent="0.25">
      <c r="C97" s="237"/>
    </row>
    <row r="98" spans="3:3" x14ac:dyDescent="0.25">
      <c r="C98" s="237"/>
    </row>
    <row r="99" spans="3:3" x14ac:dyDescent="0.25">
      <c r="C99" s="237"/>
    </row>
    <row r="100" spans="3:3" x14ac:dyDescent="0.25">
      <c r="C100" s="237"/>
    </row>
    <row r="101" spans="3:3" x14ac:dyDescent="0.25">
      <c r="C101" s="237"/>
    </row>
    <row r="102" spans="3:3" x14ac:dyDescent="0.25">
      <c r="C102" s="237"/>
    </row>
    <row r="103" spans="3:3" x14ac:dyDescent="0.25">
      <c r="C103" s="237"/>
    </row>
    <row r="104" spans="3:3" x14ac:dyDescent="0.25">
      <c r="C104" s="237"/>
    </row>
    <row r="105" spans="3:3" x14ac:dyDescent="0.25">
      <c r="C105" s="237"/>
    </row>
    <row r="106" spans="3:3" x14ac:dyDescent="0.25">
      <c r="C106" s="237"/>
    </row>
    <row r="107" spans="3:3" x14ac:dyDescent="0.25">
      <c r="C107" s="237"/>
    </row>
    <row r="108" spans="3:3" x14ac:dyDescent="0.25">
      <c r="C108" s="237"/>
    </row>
    <row r="109" spans="3:3" x14ac:dyDescent="0.25">
      <c r="C109" s="237"/>
    </row>
    <row r="110" spans="3:3" x14ac:dyDescent="0.25">
      <c r="C110" s="237"/>
    </row>
    <row r="111" spans="3:3" x14ac:dyDescent="0.25">
      <c r="C111" s="237"/>
    </row>
    <row r="112" spans="3:3" x14ac:dyDescent="0.25">
      <c r="C112" s="237"/>
    </row>
    <row r="113" spans="3:3" x14ac:dyDescent="0.25">
      <c r="C113" s="237"/>
    </row>
    <row r="114" spans="3:3" x14ac:dyDescent="0.25">
      <c r="C114" s="237"/>
    </row>
    <row r="115" spans="3:3" x14ac:dyDescent="0.25">
      <c r="C115" s="237"/>
    </row>
    <row r="116" spans="3:3" x14ac:dyDescent="0.25">
      <c r="C116" s="237"/>
    </row>
    <row r="117" spans="3:3" x14ac:dyDescent="0.25">
      <c r="C117" s="237"/>
    </row>
    <row r="118" spans="3:3" x14ac:dyDescent="0.25">
      <c r="C118" s="237"/>
    </row>
    <row r="119" spans="3:3" x14ac:dyDescent="0.25">
      <c r="C119" s="237"/>
    </row>
    <row r="120" spans="3:3" x14ac:dyDescent="0.25">
      <c r="C120" s="237"/>
    </row>
    <row r="121" spans="3:3" x14ac:dyDescent="0.25">
      <c r="C121" s="237"/>
    </row>
    <row r="122" spans="3:3" x14ac:dyDescent="0.25">
      <c r="C122" s="237"/>
    </row>
    <row r="123" spans="3:3" x14ac:dyDescent="0.25">
      <c r="C123" s="237"/>
    </row>
    <row r="124" spans="3:3" x14ac:dyDescent="0.25">
      <c r="C124" s="237"/>
    </row>
    <row r="125" spans="3:3" x14ac:dyDescent="0.25">
      <c r="C125" s="237"/>
    </row>
    <row r="126" spans="3:3" x14ac:dyDescent="0.25">
      <c r="C126" s="237"/>
    </row>
    <row r="127" spans="3:3" x14ac:dyDescent="0.25">
      <c r="C127" s="237"/>
    </row>
    <row r="128" spans="3:3" x14ac:dyDescent="0.25">
      <c r="C128" s="237"/>
    </row>
    <row r="129" spans="3:3" x14ac:dyDescent="0.25">
      <c r="C129" s="237"/>
    </row>
    <row r="130" spans="3:3" x14ac:dyDescent="0.25">
      <c r="C130" s="237"/>
    </row>
    <row r="131" spans="3:3" x14ac:dyDescent="0.25">
      <c r="C131" s="237"/>
    </row>
    <row r="132" spans="3:3" x14ac:dyDescent="0.25">
      <c r="C132" s="237"/>
    </row>
    <row r="133" spans="3:3" x14ac:dyDescent="0.25">
      <c r="C133" s="237"/>
    </row>
    <row r="134" spans="3:3" x14ac:dyDescent="0.25">
      <c r="C134" s="237"/>
    </row>
    <row r="135" spans="3:3" x14ac:dyDescent="0.25">
      <c r="C135" s="237"/>
    </row>
    <row r="136" spans="3:3" x14ac:dyDescent="0.25">
      <c r="C136" s="237"/>
    </row>
    <row r="137" spans="3:3" x14ac:dyDescent="0.25">
      <c r="C137" s="237"/>
    </row>
    <row r="138" spans="3:3" x14ac:dyDescent="0.25">
      <c r="C138" s="237"/>
    </row>
    <row r="139" spans="3:3" x14ac:dyDescent="0.25">
      <c r="C139" s="237"/>
    </row>
    <row r="140" spans="3:3" x14ac:dyDescent="0.25">
      <c r="C140" s="237"/>
    </row>
    <row r="141" spans="3:3" x14ac:dyDescent="0.25">
      <c r="C141" s="237"/>
    </row>
    <row r="142" spans="3:3" x14ac:dyDescent="0.25">
      <c r="C142" s="237"/>
    </row>
    <row r="143" spans="3:3" x14ac:dyDescent="0.25">
      <c r="C143" s="237"/>
    </row>
    <row r="144" spans="3:3" x14ac:dyDescent="0.25">
      <c r="C144" s="237"/>
    </row>
    <row r="145" spans="3:3" x14ac:dyDescent="0.25">
      <c r="C145" s="237"/>
    </row>
    <row r="146" spans="3:3" x14ac:dyDescent="0.25">
      <c r="C146" s="237"/>
    </row>
    <row r="147" spans="3:3" x14ac:dyDescent="0.25">
      <c r="C147" s="237"/>
    </row>
    <row r="148" spans="3:3" x14ac:dyDescent="0.25">
      <c r="C148" s="237"/>
    </row>
    <row r="149" spans="3:3" x14ac:dyDescent="0.25">
      <c r="C149" s="237"/>
    </row>
    <row r="150" spans="3:3" x14ac:dyDescent="0.25">
      <c r="C150" s="237"/>
    </row>
    <row r="151" spans="3:3" x14ac:dyDescent="0.25">
      <c r="C151" s="237"/>
    </row>
    <row r="152" spans="3:3" x14ac:dyDescent="0.25">
      <c r="C152" s="237"/>
    </row>
    <row r="153" spans="3:3" x14ac:dyDescent="0.25">
      <c r="C153" s="237"/>
    </row>
    <row r="154" spans="3:3" x14ac:dyDescent="0.25">
      <c r="C154" s="237"/>
    </row>
    <row r="155" spans="3:3" x14ac:dyDescent="0.25">
      <c r="C155" s="237"/>
    </row>
    <row r="156" spans="3:3" x14ac:dyDescent="0.25">
      <c r="C156" s="237"/>
    </row>
    <row r="157" spans="3:3" x14ac:dyDescent="0.25">
      <c r="C157" s="237"/>
    </row>
    <row r="158" spans="3:3" x14ac:dyDescent="0.25">
      <c r="C158" s="237"/>
    </row>
    <row r="159" spans="3:3" x14ac:dyDescent="0.25">
      <c r="C159" s="237"/>
    </row>
    <row r="160" spans="3:3" x14ac:dyDescent="0.25">
      <c r="C160" s="237"/>
    </row>
    <row r="161" spans="3:3" x14ac:dyDescent="0.25">
      <c r="C161" s="237"/>
    </row>
    <row r="162" spans="3:3" x14ac:dyDescent="0.25">
      <c r="C162" s="237"/>
    </row>
    <row r="163" spans="3:3" x14ac:dyDescent="0.25">
      <c r="C163" s="237"/>
    </row>
    <row r="164" spans="3:3" x14ac:dyDescent="0.25">
      <c r="C164" s="237"/>
    </row>
    <row r="165" spans="3:3" x14ac:dyDescent="0.25">
      <c r="C165" s="237"/>
    </row>
    <row r="166" spans="3:3" x14ac:dyDescent="0.25">
      <c r="C166" s="237"/>
    </row>
    <row r="167" spans="3:3" x14ac:dyDescent="0.25">
      <c r="C167" s="237"/>
    </row>
    <row r="168" spans="3:3" x14ac:dyDescent="0.25">
      <c r="C168" s="237"/>
    </row>
    <row r="169" spans="3:3" x14ac:dyDescent="0.25">
      <c r="C169" s="237"/>
    </row>
    <row r="170" spans="3:3" x14ac:dyDescent="0.25">
      <c r="C170" s="237"/>
    </row>
    <row r="171" spans="3:3" x14ac:dyDescent="0.25">
      <c r="C171" s="237"/>
    </row>
    <row r="172" spans="3:3" x14ac:dyDescent="0.25">
      <c r="C172" s="237"/>
    </row>
    <row r="173" spans="3:3" x14ac:dyDescent="0.25">
      <c r="C173" s="237"/>
    </row>
    <row r="174" spans="3:3" x14ac:dyDescent="0.25">
      <c r="C174" s="237"/>
    </row>
    <row r="175" spans="3:3" x14ac:dyDescent="0.25">
      <c r="C175" s="237"/>
    </row>
    <row r="176" spans="3:3" x14ac:dyDescent="0.25">
      <c r="C176" s="237"/>
    </row>
    <row r="177" spans="3:3" x14ac:dyDescent="0.25">
      <c r="C177" s="237"/>
    </row>
    <row r="178" spans="3:3" x14ac:dyDescent="0.25">
      <c r="C178" s="237"/>
    </row>
    <row r="179" spans="3:3" x14ac:dyDescent="0.25">
      <c r="C179" s="237"/>
    </row>
    <row r="180" spans="3:3" x14ac:dyDescent="0.25">
      <c r="C180" s="237"/>
    </row>
    <row r="181" spans="3:3" x14ac:dyDescent="0.25">
      <c r="C181" s="237"/>
    </row>
    <row r="182" spans="3:3" x14ac:dyDescent="0.25">
      <c r="C182" s="237"/>
    </row>
    <row r="183" spans="3:3" x14ac:dyDescent="0.25">
      <c r="C183" s="237"/>
    </row>
    <row r="184" spans="3:3" x14ac:dyDescent="0.25">
      <c r="C184" s="237"/>
    </row>
    <row r="185" spans="3:3" x14ac:dyDescent="0.25">
      <c r="C185" s="237"/>
    </row>
    <row r="186" spans="3:3" x14ac:dyDescent="0.25">
      <c r="C186" s="237"/>
    </row>
    <row r="187" spans="3:3" x14ac:dyDescent="0.25">
      <c r="C187" s="237"/>
    </row>
    <row r="188" spans="3:3" x14ac:dyDescent="0.25">
      <c r="C188" s="237"/>
    </row>
    <row r="189" spans="3:3" x14ac:dyDescent="0.25">
      <c r="C189" s="237"/>
    </row>
    <row r="190" spans="3:3" x14ac:dyDescent="0.25">
      <c r="C190" s="237"/>
    </row>
    <row r="191" spans="3:3" x14ac:dyDescent="0.25">
      <c r="C191" s="237"/>
    </row>
    <row r="192" spans="3:3" x14ac:dyDescent="0.25">
      <c r="C192" s="237"/>
    </row>
    <row r="193" spans="3:3" x14ac:dyDescent="0.25">
      <c r="C193" s="237"/>
    </row>
    <row r="194" spans="3:3" x14ac:dyDescent="0.25">
      <c r="C194" s="237"/>
    </row>
    <row r="195" spans="3:3" x14ac:dyDescent="0.25">
      <c r="C195" s="237"/>
    </row>
    <row r="196" spans="3:3" x14ac:dyDescent="0.25">
      <c r="C196" s="237"/>
    </row>
    <row r="197" spans="3:3" x14ac:dyDescent="0.25">
      <c r="C197" s="237"/>
    </row>
    <row r="198" spans="3:3" x14ac:dyDescent="0.25">
      <c r="C198" s="237"/>
    </row>
    <row r="199" spans="3:3" x14ac:dyDescent="0.25">
      <c r="C199" s="237"/>
    </row>
    <row r="200" spans="3:3" x14ac:dyDescent="0.25">
      <c r="C200" s="237"/>
    </row>
    <row r="201" spans="3:3" x14ac:dyDescent="0.25">
      <c r="C201" s="237"/>
    </row>
    <row r="202" spans="3:3" x14ac:dyDescent="0.25">
      <c r="C202" s="237"/>
    </row>
    <row r="203" spans="3:3" x14ac:dyDescent="0.25">
      <c r="C203" s="237"/>
    </row>
    <row r="204" spans="3:3" x14ac:dyDescent="0.25">
      <c r="C204" s="237"/>
    </row>
    <row r="205" spans="3:3" x14ac:dyDescent="0.25">
      <c r="C205" s="237"/>
    </row>
    <row r="206" spans="3:3" x14ac:dyDescent="0.25">
      <c r="C206" s="237"/>
    </row>
    <row r="207" spans="3:3" x14ac:dyDescent="0.25">
      <c r="C207" s="237"/>
    </row>
    <row r="208" spans="3:3" x14ac:dyDescent="0.25">
      <c r="C208" s="237"/>
    </row>
    <row r="209" spans="3:3" x14ac:dyDescent="0.25">
      <c r="C209" s="237"/>
    </row>
    <row r="210" spans="3:3" x14ac:dyDescent="0.25">
      <c r="C210" s="237"/>
    </row>
    <row r="211" spans="3:3" x14ac:dyDescent="0.25">
      <c r="C211" s="237"/>
    </row>
    <row r="212" spans="3:3" x14ac:dyDescent="0.25">
      <c r="C212" s="237"/>
    </row>
    <row r="213" spans="3:3" x14ac:dyDescent="0.25">
      <c r="C213" s="237"/>
    </row>
    <row r="214" spans="3:3" x14ac:dyDescent="0.25">
      <c r="C214" s="237"/>
    </row>
    <row r="215" spans="3:3" x14ac:dyDescent="0.25">
      <c r="C215" s="237"/>
    </row>
    <row r="216" spans="3:3" x14ac:dyDescent="0.25">
      <c r="C216" s="237"/>
    </row>
    <row r="217" spans="3:3" x14ac:dyDescent="0.25">
      <c r="C217" s="237"/>
    </row>
    <row r="218" spans="3:3" x14ac:dyDescent="0.25">
      <c r="C218" s="237"/>
    </row>
    <row r="219" spans="3:3" x14ac:dyDescent="0.25">
      <c r="C219" s="237"/>
    </row>
    <row r="220" spans="3:3" x14ac:dyDescent="0.25">
      <c r="C220" s="237"/>
    </row>
    <row r="221" spans="3:3" x14ac:dyDescent="0.25">
      <c r="C221" s="237"/>
    </row>
    <row r="222" spans="3:3" x14ac:dyDescent="0.25">
      <c r="C222" s="237"/>
    </row>
    <row r="223" spans="3:3" x14ac:dyDescent="0.25">
      <c r="C223" s="237"/>
    </row>
    <row r="224" spans="3:3" x14ac:dyDescent="0.25">
      <c r="C224" s="237"/>
    </row>
    <row r="225" spans="3:3" x14ac:dyDescent="0.25">
      <c r="C225" s="237"/>
    </row>
    <row r="226" spans="3:3" x14ac:dyDescent="0.25">
      <c r="C226" s="237"/>
    </row>
    <row r="227" spans="3:3" x14ac:dyDescent="0.25">
      <c r="C227" s="237"/>
    </row>
    <row r="228" spans="3:3" x14ac:dyDescent="0.25">
      <c r="C228" s="237"/>
    </row>
    <row r="229" spans="3:3" x14ac:dyDescent="0.25">
      <c r="C229" s="237"/>
    </row>
    <row r="230" spans="3:3" x14ac:dyDescent="0.25">
      <c r="C230" s="237"/>
    </row>
    <row r="231" spans="3:3" x14ac:dyDescent="0.25">
      <c r="C231" s="237"/>
    </row>
    <row r="232" spans="3:3" x14ac:dyDescent="0.25">
      <c r="C232" s="237"/>
    </row>
    <row r="233" spans="3:3" x14ac:dyDescent="0.25">
      <c r="C233" s="237"/>
    </row>
    <row r="234" spans="3:3" x14ac:dyDescent="0.25">
      <c r="C234" s="237"/>
    </row>
    <row r="235" spans="3:3" x14ac:dyDescent="0.25">
      <c r="C235" s="237"/>
    </row>
    <row r="236" spans="3:3" x14ac:dyDescent="0.25">
      <c r="C236" s="237"/>
    </row>
  </sheetData>
  <mergeCells count="1">
    <mergeCell ref="A1:J1"/>
  </mergeCell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7"/>
  <sheetViews>
    <sheetView workbookViewId="0">
      <selection activeCell="M6" sqref="M6"/>
    </sheetView>
  </sheetViews>
  <sheetFormatPr defaultRowHeight="15" x14ac:dyDescent="0.25"/>
  <cols>
    <col min="1" max="1" width="4.85546875" customWidth="1"/>
    <col min="2" max="2" width="42.85546875" customWidth="1"/>
    <col min="3" max="3" width="16.42578125" customWidth="1"/>
    <col min="6" max="6" width="11.5703125" style="110" customWidth="1"/>
    <col min="11" max="11" width="13.5703125" customWidth="1"/>
    <col min="12" max="12" width="12.28515625" customWidth="1"/>
    <col min="13" max="13" width="11" customWidth="1"/>
    <col min="255" max="255" width="4.85546875" customWidth="1"/>
    <col min="256" max="256" width="42.85546875" customWidth="1"/>
    <col min="257" max="257" width="16.42578125" customWidth="1"/>
    <col min="260" max="260" width="11.5703125" customWidth="1"/>
    <col min="265" max="265" width="13.5703125" customWidth="1"/>
    <col min="266" max="266" width="12.28515625" customWidth="1"/>
    <col min="511" max="511" width="4.85546875" customWidth="1"/>
    <col min="512" max="512" width="42.85546875" customWidth="1"/>
    <col min="513" max="513" width="16.42578125" customWidth="1"/>
    <col min="516" max="516" width="11.5703125" customWidth="1"/>
    <col min="521" max="521" width="13.5703125" customWidth="1"/>
    <col min="522" max="522" width="12.28515625" customWidth="1"/>
    <col min="767" max="767" width="4.85546875" customWidth="1"/>
    <col min="768" max="768" width="42.85546875" customWidth="1"/>
    <col min="769" max="769" width="16.42578125" customWidth="1"/>
    <col min="772" max="772" width="11.5703125" customWidth="1"/>
    <col min="777" max="777" width="13.5703125" customWidth="1"/>
    <col min="778" max="778" width="12.28515625" customWidth="1"/>
    <col min="1023" max="1023" width="4.85546875" customWidth="1"/>
    <col min="1024" max="1024" width="42.85546875" customWidth="1"/>
    <col min="1025" max="1025" width="16.42578125" customWidth="1"/>
    <col min="1028" max="1028" width="11.5703125" customWidth="1"/>
    <col min="1033" max="1033" width="13.5703125" customWidth="1"/>
    <col min="1034" max="1034" width="12.28515625" customWidth="1"/>
    <col min="1279" max="1279" width="4.85546875" customWidth="1"/>
    <col min="1280" max="1280" width="42.85546875" customWidth="1"/>
    <col min="1281" max="1281" width="16.42578125" customWidth="1"/>
    <col min="1284" max="1284" width="11.5703125" customWidth="1"/>
    <col min="1289" max="1289" width="13.5703125" customWidth="1"/>
    <col min="1290" max="1290" width="12.28515625" customWidth="1"/>
    <col min="1535" max="1535" width="4.85546875" customWidth="1"/>
    <col min="1536" max="1536" width="42.85546875" customWidth="1"/>
    <col min="1537" max="1537" width="16.42578125" customWidth="1"/>
    <col min="1540" max="1540" width="11.5703125" customWidth="1"/>
    <col min="1545" max="1545" width="13.5703125" customWidth="1"/>
    <col min="1546" max="1546" width="12.28515625" customWidth="1"/>
    <col min="1791" max="1791" width="4.85546875" customWidth="1"/>
    <col min="1792" max="1792" width="42.85546875" customWidth="1"/>
    <col min="1793" max="1793" width="16.42578125" customWidth="1"/>
    <col min="1796" max="1796" width="11.5703125" customWidth="1"/>
    <col min="1801" max="1801" width="13.5703125" customWidth="1"/>
    <col min="1802" max="1802" width="12.28515625" customWidth="1"/>
    <col min="2047" max="2047" width="4.85546875" customWidth="1"/>
    <col min="2048" max="2048" width="42.85546875" customWidth="1"/>
    <col min="2049" max="2049" width="16.42578125" customWidth="1"/>
    <col min="2052" max="2052" width="11.5703125" customWidth="1"/>
    <col min="2057" max="2057" width="13.5703125" customWidth="1"/>
    <col min="2058" max="2058" width="12.28515625" customWidth="1"/>
    <col min="2303" max="2303" width="4.85546875" customWidth="1"/>
    <col min="2304" max="2304" width="42.85546875" customWidth="1"/>
    <col min="2305" max="2305" width="16.42578125" customWidth="1"/>
    <col min="2308" max="2308" width="11.5703125" customWidth="1"/>
    <col min="2313" max="2313" width="13.5703125" customWidth="1"/>
    <col min="2314" max="2314" width="12.28515625" customWidth="1"/>
    <col min="2559" max="2559" width="4.85546875" customWidth="1"/>
    <col min="2560" max="2560" width="42.85546875" customWidth="1"/>
    <col min="2561" max="2561" width="16.42578125" customWidth="1"/>
    <col min="2564" max="2564" width="11.5703125" customWidth="1"/>
    <col min="2569" max="2569" width="13.5703125" customWidth="1"/>
    <col min="2570" max="2570" width="12.28515625" customWidth="1"/>
    <col min="2815" max="2815" width="4.85546875" customWidth="1"/>
    <col min="2816" max="2816" width="42.85546875" customWidth="1"/>
    <col min="2817" max="2817" width="16.42578125" customWidth="1"/>
    <col min="2820" max="2820" width="11.5703125" customWidth="1"/>
    <col min="2825" max="2825" width="13.5703125" customWidth="1"/>
    <col min="2826" max="2826" width="12.28515625" customWidth="1"/>
    <col min="3071" max="3071" width="4.85546875" customWidth="1"/>
    <col min="3072" max="3072" width="42.85546875" customWidth="1"/>
    <col min="3073" max="3073" width="16.42578125" customWidth="1"/>
    <col min="3076" max="3076" width="11.5703125" customWidth="1"/>
    <col min="3081" max="3081" width="13.5703125" customWidth="1"/>
    <col min="3082" max="3082" width="12.28515625" customWidth="1"/>
    <col min="3327" max="3327" width="4.85546875" customWidth="1"/>
    <col min="3328" max="3328" width="42.85546875" customWidth="1"/>
    <col min="3329" max="3329" width="16.42578125" customWidth="1"/>
    <col min="3332" max="3332" width="11.5703125" customWidth="1"/>
    <col min="3337" max="3337" width="13.5703125" customWidth="1"/>
    <col min="3338" max="3338" width="12.28515625" customWidth="1"/>
    <col min="3583" max="3583" width="4.85546875" customWidth="1"/>
    <col min="3584" max="3584" width="42.85546875" customWidth="1"/>
    <col min="3585" max="3585" width="16.42578125" customWidth="1"/>
    <col min="3588" max="3588" width="11.5703125" customWidth="1"/>
    <col min="3593" max="3593" width="13.5703125" customWidth="1"/>
    <col min="3594" max="3594" width="12.28515625" customWidth="1"/>
    <col min="3839" max="3839" width="4.85546875" customWidth="1"/>
    <col min="3840" max="3840" width="42.85546875" customWidth="1"/>
    <col min="3841" max="3841" width="16.42578125" customWidth="1"/>
    <col min="3844" max="3844" width="11.5703125" customWidth="1"/>
    <col min="3849" max="3849" width="13.5703125" customWidth="1"/>
    <col min="3850" max="3850" width="12.28515625" customWidth="1"/>
    <col min="4095" max="4095" width="4.85546875" customWidth="1"/>
    <col min="4096" max="4096" width="42.85546875" customWidth="1"/>
    <col min="4097" max="4097" width="16.42578125" customWidth="1"/>
    <col min="4100" max="4100" width="11.5703125" customWidth="1"/>
    <col min="4105" max="4105" width="13.5703125" customWidth="1"/>
    <col min="4106" max="4106" width="12.28515625" customWidth="1"/>
    <col min="4351" max="4351" width="4.85546875" customWidth="1"/>
    <col min="4352" max="4352" width="42.85546875" customWidth="1"/>
    <col min="4353" max="4353" width="16.42578125" customWidth="1"/>
    <col min="4356" max="4356" width="11.5703125" customWidth="1"/>
    <col min="4361" max="4361" width="13.5703125" customWidth="1"/>
    <col min="4362" max="4362" width="12.28515625" customWidth="1"/>
    <col min="4607" max="4607" width="4.85546875" customWidth="1"/>
    <col min="4608" max="4608" width="42.85546875" customWidth="1"/>
    <col min="4609" max="4609" width="16.42578125" customWidth="1"/>
    <col min="4612" max="4612" width="11.5703125" customWidth="1"/>
    <col min="4617" max="4617" width="13.5703125" customWidth="1"/>
    <col min="4618" max="4618" width="12.28515625" customWidth="1"/>
    <col min="4863" max="4863" width="4.85546875" customWidth="1"/>
    <col min="4864" max="4864" width="42.85546875" customWidth="1"/>
    <col min="4865" max="4865" width="16.42578125" customWidth="1"/>
    <col min="4868" max="4868" width="11.5703125" customWidth="1"/>
    <col min="4873" max="4873" width="13.5703125" customWidth="1"/>
    <col min="4874" max="4874" width="12.28515625" customWidth="1"/>
    <col min="5119" max="5119" width="4.85546875" customWidth="1"/>
    <col min="5120" max="5120" width="42.85546875" customWidth="1"/>
    <col min="5121" max="5121" width="16.42578125" customWidth="1"/>
    <col min="5124" max="5124" width="11.5703125" customWidth="1"/>
    <col min="5129" max="5129" width="13.5703125" customWidth="1"/>
    <col min="5130" max="5130" width="12.28515625" customWidth="1"/>
    <col min="5375" max="5375" width="4.85546875" customWidth="1"/>
    <col min="5376" max="5376" width="42.85546875" customWidth="1"/>
    <col min="5377" max="5377" width="16.42578125" customWidth="1"/>
    <col min="5380" max="5380" width="11.5703125" customWidth="1"/>
    <col min="5385" max="5385" width="13.5703125" customWidth="1"/>
    <col min="5386" max="5386" width="12.28515625" customWidth="1"/>
    <col min="5631" max="5631" width="4.85546875" customWidth="1"/>
    <col min="5632" max="5632" width="42.85546875" customWidth="1"/>
    <col min="5633" max="5633" width="16.42578125" customWidth="1"/>
    <col min="5636" max="5636" width="11.5703125" customWidth="1"/>
    <col min="5641" max="5641" width="13.5703125" customWidth="1"/>
    <col min="5642" max="5642" width="12.28515625" customWidth="1"/>
    <col min="5887" max="5887" width="4.85546875" customWidth="1"/>
    <col min="5888" max="5888" width="42.85546875" customWidth="1"/>
    <col min="5889" max="5889" width="16.42578125" customWidth="1"/>
    <col min="5892" max="5892" width="11.5703125" customWidth="1"/>
    <col min="5897" max="5897" width="13.5703125" customWidth="1"/>
    <col min="5898" max="5898" width="12.28515625" customWidth="1"/>
    <col min="6143" max="6143" width="4.85546875" customWidth="1"/>
    <col min="6144" max="6144" width="42.85546875" customWidth="1"/>
    <col min="6145" max="6145" width="16.42578125" customWidth="1"/>
    <col min="6148" max="6148" width="11.5703125" customWidth="1"/>
    <col min="6153" max="6153" width="13.5703125" customWidth="1"/>
    <col min="6154" max="6154" width="12.28515625" customWidth="1"/>
    <col min="6399" max="6399" width="4.85546875" customWidth="1"/>
    <col min="6400" max="6400" width="42.85546875" customWidth="1"/>
    <col min="6401" max="6401" width="16.42578125" customWidth="1"/>
    <col min="6404" max="6404" width="11.5703125" customWidth="1"/>
    <col min="6409" max="6409" width="13.5703125" customWidth="1"/>
    <col min="6410" max="6410" width="12.28515625" customWidth="1"/>
    <col min="6655" max="6655" width="4.85546875" customWidth="1"/>
    <col min="6656" max="6656" width="42.85546875" customWidth="1"/>
    <col min="6657" max="6657" width="16.42578125" customWidth="1"/>
    <col min="6660" max="6660" width="11.5703125" customWidth="1"/>
    <col min="6665" max="6665" width="13.5703125" customWidth="1"/>
    <col min="6666" max="6666" width="12.28515625" customWidth="1"/>
    <col min="6911" max="6911" width="4.85546875" customWidth="1"/>
    <col min="6912" max="6912" width="42.85546875" customWidth="1"/>
    <col min="6913" max="6913" width="16.42578125" customWidth="1"/>
    <col min="6916" max="6916" width="11.5703125" customWidth="1"/>
    <col min="6921" max="6921" width="13.5703125" customWidth="1"/>
    <col min="6922" max="6922" width="12.28515625" customWidth="1"/>
    <col min="7167" max="7167" width="4.85546875" customWidth="1"/>
    <col min="7168" max="7168" width="42.85546875" customWidth="1"/>
    <col min="7169" max="7169" width="16.42578125" customWidth="1"/>
    <col min="7172" max="7172" width="11.5703125" customWidth="1"/>
    <col min="7177" max="7177" width="13.5703125" customWidth="1"/>
    <col min="7178" max="7178" width="12.28515625" customWidth="1"/>
    <col min="7423" max="7423" width="4.85546875" customWidth="1"/>
    <col min="7424" max="7424" width="42.85546875" customWidth="1"/>
    <col min="7425" max="7425" width="16.42578125" customWidth="1"/>
    <col min="7428" max="7428" width="11.5703125" customWidth="1"/>
    <col min="7433" max="7433" width="13.5703125" customWidth="1"/>
    <col min="7434" max="7434" width="12.28515625" customWidth="1"/>
    <col min="7679" max="7679" width="4.85546875" customWidth="1"/>
    <col min="7680" max="7680" width="42.85546875" customWidth="1"/>
    <col min="7681" max="7681" width="16.42578125" customWidth="1"/>
    <col min="7684" max="7684" width="11.5703125" customWidth="1"/>
    <col min="7689" max="7689" width="13.5703125" customWidth="1"/>
    <col min="7690" max="7690" width="12.28515625" customWidth="1"/>
    <col min="7935" max="7935" width="4.85546875" customWidth="1"/>
    <col min="7936" max="7936" width="42.85546875" customWidth="1"/>
    <col min="7937" max="7937" width="16.42578125" customWidth="1"/>
    <col min="7940" max="7940" width="11.5703125" customWidth="1"/>
    <col min="7945" max="7945" width="13.5703125" customWidth="1"/>
    <col min="7946" max="7946" width="12.28515625" customWidth="1"/>
    <col min="8191" max="8191" width="4.85546875" customWidth="1"/>
    <col min="8192" max="8192" width="42.85546875" customWidth="1"/>
    <col min="8193" max="8193" width="16.42578125" customWidth="1"/>
    <col min="8196" max="8196" width="11.5703125" customWidth="1"/>
    <col min="8201" max="8201" width="13.5703125" customWidth="1"/>
    <col min="8202" max="8202" width="12.28515625" customWidth="1"/>
    <col min="8447" max="8447" width="4.85546875" customWidth="1"/>
    <col min="8448" max="8448" width="42.85546875" customWidth="1"/>
    <col min="8449" max="8449" width="16.42578125" customWidth="1"/>
    <col min="8452" max="8452" width="11.5703125" customWidth="1"/>
    <col min="8457" max="8457" width="13.5703125" customWidth="1"/>
    <col min="8458" max="8458" width="12.28515625" customWidth="1"/>
    <col min="8703" max="8703" width="4.85546875" customWidth="1"/>
    <col min="8704" max="8704" width="42.85546875" customWidth="1"/>
    <col min="8705" max="8705" width="16.42578125" customWidth="1"/>
    <col min="8708" max="8708" width="11.5703125" customWidth="1"/>
    <col min="8713" max="8713" width="13.5703125" customWidth="1"/>
    <col min="8714" max="8714" width="12.28515625" customWidth="1"/>
    <col min="8959" max="8959" width="4.85546875" customWidth="1"/>
    <col min="8960" max="8960" width="42.85546875" customWidth="1"/>
    <col min="8961" max="8961" width="16.42578125" customWidth="1"/>
    <col min="8964" max="8964" width="11.5703125" customWidth="1"/>
    <col min="8969" max="8969" width="13.5703125" customWidth="1"/>
    <col min="8970" max="8970" width="12.28515625" customWidth="1"/>
    <col min="9215" max="9215" width="4.85546875" customWidth="1"/>
    <col min="9216" max="9216" width="42.85546875" customWidth="1"/>
    <col min="9217" max="9217" width="16.42578125" customWidth="1"/>
    <col min="9220" max="9220" width="11.5703125" customWidth="1"/>
    <col min="9225" max="9225" width="13.5703125" customWidth="1"/>
    <col min="9226" max="9226" width="12.28515625" customWidth="1"/>
    <col min="9471" max="9471" width="4.85546875" customWidth="1"/>
    <col min="9472" max="9472" width="42.85546875" customWidth="1"/>
    <col min="9473" max="9473" width="16.42578125" customWidth="1"/>
    <col min="9476" max="9476" width="11.5703125" customWidth="1"/>
    <col min="9481" max="9481" width="13.5703125" customWidth="1"/>
    <col min="9482" max="9482" width="12.28515625" customWidth="1"/>
    <col min="9727" max="9727" width="4.85546875" customWidth="1"/>
    <col min="9728" max="9728" width="42.85546875" customWidth="1"/>
    <col min="9729" max="9729" width="16.42578125" customWidth="1"/>
    <col min="9732" max="9732" width="11.5703125" customWidth="1"/>
    <col min="9737" max="9737" width="13.5703125" customWidth="1"/>
    <col min="9738" max="9738" width="12.28515625" customWidth="1"/>
    <col min="9983" max="9983" width="4.85546875" customWidth="1"/>
    <col min="9984" max="9984" width="42.85546875" customWidth="1"/>
    <col min="9985" max="9985" width="16.42578125" customWidth="1"/>
    <col min="9988" max="9988" width="11.5703125" customWidth="1"/>
    <col min="9993" max="9993" width="13.5703125" customWidth="1"/>
    <col min="9994" max="9994" width="12.28515625" customWidth="1"/>
    <col min="10239" max="10239" width="4.85546875" customWidth="1"/>
    <col min="10240" max="10240" width="42.85546875" customWidth="1"/>
    <col min="10241" max="10241" width="16.42578125" customWidth="1"/>
    <col min="10244" max="10244" width="11.5703125" customWidth="1"/>
    <col min="10249" max="10249" width="13.5703125" customWidth="1"/>
    <col min="10250" max="10250" width="12.28515625" customWidth="1"/>
    <col min="10495" max="10495" width="4.85546875" customWidth="1"/>
    <col min="10496" max="10496" width="42.85546875" customWidth="1"/>
    <col min="10497" max="10497" width="16.42578125" customWidth="1"/>
    <col min="10500" max="10500" width="11.5703125" customWidth="1"/>
    <col min="10505" max="10505" width="13.5703125" customWidth="1"/>
    <col min="10506" max="10506" width="12.28515625" customWidth="1"/>
    <col min="10751" max="10751" width="4.85546875" customWidth="1"/>
    <col min="10752" max="10752" width="42.85546875" customWidth="1"/>
    <col min="10753" max="10753" width="16.42578125" customWidth="1"/>
    <col min="10756" max="10756" width="11.5703125" customWidth="1"/>
    <col min="10761" max="10761" width="13.5703125" customWidth="1"/>
    <col min="10762" max="10762" width="12.28515625" customWidth="1"/>
    <col min="11007" max="11007" width="4.85546875" customWidth="1"/>
    <col min="11008" max="11008" width="42.85546875" customWidth="1"/>
    <col min="11009" max="11009" width="16.42578125" customWidth="1"/>
    <col min="11012" max="11012" width="11.5703125" customWidth="1"/>
    <col min="11017" max="11017" width="13.5703125" customWidth="1"/>
    <col min="11018" max="11018" width="12.28515625" customWidth="1"/>
    <col min="11263" max="11263" width="4.85546875" customWidth="1"/>
    <col min="11264" max="11264" width="42.85546875" customWidth="1"/>
    <col min="11265" max="11265" width="16.42578125" customWidth="1"/>
    <col min="11268" max="11268" width="11.5703125" customWidth="1"/>
    <col min="11273" max="11273" width="13.5703125" customWidth="1"/>
    <col min="11274" max="11274" width="12.28515625" customWidth="1"/>
    <col min="11519" max="11519" width="4.85546875" customWidth="1"/>
    <col min="11520" max="11520" width="42.85546875" customWidth="1"/>
    <col min="11521" max="11521" width="16.42578125" customWidth="1"/>
    <col min="11524" max="11524" width="11.5703125" customWidth="1"/>
    <col min="11529" max="11529" width="13.5703125" customWidth="1"/>
    <col min="11530" max="11530" width="12.28515625" customWidth="1"/>
    <col min="11775" max="11775" width="4.85546875" customWidth="1"/>
    <col min="11776" max="11776" width="42.85546875" customWidth="1"/>
    <col min="11777" max="11777" width="16.42578125" customWidth="1"/>
    <col min="11780" max="11780" width="11.5703125" customWidth="1"/>
    <col min="11785" max="11785" width="13.5703125" customWidth="1"/>
    <col min="11786" max="11786" width="12.28515625" customWidth="1"/>
    <col min="12031" max="12031" width="4.85546875" customWidth="1"/>
    <col min="12032" max="12032" width="42.85546875" customWidth="1"/>
    <col min="12033" max="12033" width="16.42578125" customWidth="1"/>
    <col min="12036" max="12036" width="11.5703125" customWidth="1"/>
    <col min="12041" max="12041" width="13.5703125" customWidth="1"/>
    <col min="12042" max="12042" width="12.28515625" customWidth="1"/>
    <col min="12287" max="12287" width="4.85546875" customWidth="1"/>
    <col min="12288" max="12288" width="42.85546875" customWidth="1"/>
    <col min="12289" max="12289" width="16.42578125" customWidth="1"/>
    <col min="12292" max="12292" width="11.5703125" customWidth="1"/>
    <col min="12297" max="12297" width="13.5703125" customWidth="1"/>
    <col min="12298" max="12298" width="12.28515625" customWidth="1"/>
    <col min="12543" max="12543" width="4.85546875" customWidth="1"/>
    <col min="12544" max="12544" width="42.85546875" customWidth="1"/>
    <col min="12545" max="12545" width="16.42578125" customWidth="1"/>
    <col min="12548" max="12548" width="11.5703125" customWidth="1"/>
    <col min="12553" max="12553" width="13.5703125" customWidth="1"/>
    <col min="12554" max="12554" width="12.28515625" customWidth="1"/>
    <col min="12799" max="12799" width="4.85546875" customWidth="1"/>
    <col min="12800" max="12800" width="42.85546875" customWidth="1"/>
    <col min="12801" max="12801" width="16.42578125" customWidth="1"/>
    <col min="12804" max="12804" width="11.5703125" customWidth="1"/>
    <col min="12809" max="12809" width="13.5703125" customWidth="1"/>
    <col min="12810" max="12810" width="12.28515625" customWidth="1"/>
    <col min="13055" max="13055" width="4.85546875" customWidth="1"/>
    <col min="13056" max="13056" width="42.85546875" customWidth="1"/>
    <col min="13057" max="13057" width="16.42578125" customWidth="1"/>
    <col min="13060" max="13060" width="11.5703125" customWidth="1"/>
    <col min="13065" max="13065" width="13.5703125" customWidth="1"/>
    <col min="13066" max="13066" width="12.28515625" customWidth="1"/>
    <col min="13311" max="13311" width="4.85546875" customWidth="1"/>
    <col min="13312" max="13312" width="42.85546875" customWidth="1"/>
    <col min="13313" max="13313" width="16.42578125" customWidth="1"/>
    <col min="13316" max="13316" width="11.5703125" customWidth="1"/>
    <col min="13321" max="13321" width="13.5703125" customWidth="1"/>
    <col min="13322" max="13322" width="12.28515625" customWidth="1"/>
    <col min="13567" max="13567" width="4.85546875" customWidth="1"/>
    <col min="13568" max="13568" width="42.85546875" customWidth="1"/>
    <col min="13569" max="13569" width="16.42578125" customWidth="1"/>
    <col min="13572" max="13572" width="11.5703125" customWidth="1"/>
    <col min="13577" max="13577" width="13.5703125" customWidth="1"/>
    <col min="13578" max="13578" width="12.28515625" customWidth="1"/>
    <col min="13823" max="13823" width="4.85546875" customWidth="1"/>
    <col min="13824" max="13824" width="42.85546875" customWidth="1"/>
    <col min="13825" max="13825" width="16.42578125" customWidth="1"/>
    <col min="13828" max="13828" width="11.5703125" customWidth="1"/>
    <col min="13833" max="13833" width="13.5703125" customWidth="1"/>
    <col min="13834" max="13834" width="12.28515625" customWidth="1"/>
    <col min="14079" max="14079" width="4.85546875" customWidth="1"/>
    <col min="14080" max="14080" width="42.85546875" customWidth="1"/>
    <col min="14081" max="14081" width="16.42578125" customWidth="1"/>
    <col min="14084" max="14084" width="11.5703125" customWidth="1"/>
    <col min="14089" max="14089" width="13.5703125" customWidth="1"/>
    <col min="14090" max="14090" width="12.28515625" customWidth="1"/>
    <col min="14335" max="14335" width="4.85546875" customWidth="1"/>
    <col min="14336" max="14336" width="42.85546875" customWidth="1"/>
    <col min="14337" max="14337" width="16.42578125" customWidth="1"/>
    <col min="14340" max="14340" width="11.5703125" customWidth="1"/>
    <col min="14345" max="14345" width="13.5703125" customWidth="1"/>
    <col min="14346" max="14346" width="12.28515625" customWidth="1"/>
    <col min="14591" max="14591" width="4.85546875" customWidth="1"/>
    <col min="14592" max="14592" width="42.85546875" customWidth="1"/>
    <col min="14593" max="14593" width="16.42578125" customWidth="1"/>
    <col min="14596" max="14596" width="11.5703125" customWidth="1"/>
    <col min="14601" max="14601" width="13.5703125" customWidth="1"/>
    <col min="14602" max="14602" width="12.28515625" customWidth="1"/>
    <col min="14847" max="14847" width="4.85546875" customWidth="1"/>
    <col min="14848" max="14848" width="42.85546875" customWidth="1"/>
    <col min="14849" max="14849" width="16.42578125" customWidth="1"/>
    <col min="14852" max="14852" width="11.5703125" customWidth="1"/>
    <col min="14857" max="14857" width="13.5703125" customWidth="1"/>
    <col min="14858" max="14858" width="12.28515625" customWidth="1"/>
    <col min="15103" max="15103" width="4.85546875" customWidth="1"/>
    <col min="15104" max="15104" width="42.85546875" customWidth="1"/>
    <col min="15105" max="15105" width="16.42578125" customWidth="1"/>
    <col min="15108" max="15108" width="11.5703125" customWidth="1"/>
    <col min="15113" max="15113" width="13.5703125" customWidth="1"/>
    <col min="15114" max="15114" width="12.28515625" customWidth="1"/>
    <col min="15359" max="15359" width="4.85546875" customWidth="1"/>
    <col min="15360" max="15360" width="42.85546875" customWidth="1"/>
    <col min="15361" max="15361" width="16.42578125" customWidth="1"/>
    <col min="15364" max="15364" width="11.5703125" customWidth="1"/>
    <col min="15369" max="15369" width="13.5703125" customWidth="1"/>
    <col min="15370" max="15370" width="12.28515625" customWidth="1"/>
    <col min="15615" max="15615" width="4.85546875" customWidth="1"/>
    <col min="15616" max="15616" width="42.85546875" customWidth="1"/>
    <col min="15617" max="15617" width="16.42578125" customWidth="1"/>
    <col min="15620" max="15620" width="11.5703125" customWidth="1"/>
    <col min="15625" max="15625" width="13.5703125" customWidth="1"/>
    <col min="15626" max="15626" width="12.28515625" customWidth="1"/>
    <col min="15871" max="15871" width="4.85546875" customWidth="1"/>
    <col min="15872" max="15872" width="42.85546875" customWidth="1"/>
    <col min="15873" max="15873" width="16.42578125" customWidth="1"/>
    <col min="15876" max="15876" width="11.5703125" customWidth="1"/>
    <col min="15881" max="15881" width="13.5703125" customWidth="1"/>
    <col min="15882" max="15882" width="12.28515625" customWidth="1"/>
    <col min="16127" max="16127" width="4.85546875" customWidth="1"/>
    <col min="16128" max="16128" width="42.85546875" customWidth="1"/>
    <col min="16129" max="16129" width="16.42578125" customWidth="1"/>
    <col min="16132" max="16132" width="11.5703125" customWidth="1"/>
    <col min="16137" max="16137" width="13.5703125" customWidth="1"/>
    <col min="16138" max="16138" width="12.28515625" customWidth="1"/>
  </cols>
  <sheetData>
    <row r="1" spans="1:14" ht="18" x14ac:dyDescent="0.25">
      <c r="A1" s="584" t="s">
        <v>69</v>
      </c>
      <c r="B1" s="584"/>
      <c r="C1" s="584"/>
      <c r="D1" s="584"/>
      <c r="E1" s="584"/>
      <c r="F1" s="584"/>
      <c r="G1" s="584"/>
      <c r="H1" s="584"/>
      <c r="I1" s="584"/>
      <c r="J1" s="584"/>
      <c r="K1" s="1" t="s">
        <v>363</v>
      </c>
      <c r="L1" s="1"/>
    </row>
    <row r="2" spans="1:14" ht="57" x14ac:dyDescent="0.25">
      <c r="A2" s="49" t="s">
        <v>0</v>
      </c>
      <c r="B2" s="49" t="s">
        <v>1</v>
      </c>
      <c r="C2" s="49" t="s">
        <v>2</v>
      </c>
      <c r="D2" s="49" t="s">
        <v>3</v>
      </c>
      <c r="E2" s="2" t="s">
        <v>4</v>
      </c>
      <c r="F2" s="52" t="s">
        <v>5</v>
      </c>
      <c r="G2" s="52" t="s">
        <v>6</v>
      </c>
      <c r="H2" s="52" t="s">
        <v>7</v>
      </c>
      <c r="I2" s="52" t="s">
        <v>8</v>
      </c>
      <c r="J2" s="52" t="s">
        <v>9</v>
      </c>
      <c r="K2" s="53" t="s">
        <v>10</v>
      </c>
      <c r="L2" s="53" t="s">
        <v>11</v>
      </c>
      <c r="M2" s="386" t="s">
        <v>361</v>
      </c>
    </row>
    <row r="3" spans="1:14" s="153" customFormat="1" ht="60" x14ac:dyDescent="0.25">
      <c r="A3" s="150" t="s">
        <v>12</v>
      </c>
      <c r="B3" s="54" t="s">
        <v>65</v>
      </c>
      <c r="C3" s="20"/>
      <c r="D3" s="120" t="s">
        <v>14</v>
      </c>
      <c r="E3" s="151">
        <v>1000</v>
      </c>
      <c r="F3" s="103"/>
      <c r="G3" s="20"/>
      <c r="H3" s="20"/>
      <c r="I3" s="20"/>
      <c r="J3" s="21"/>
      <c r="K3" s="152"/>
      <c r="L3" s="152"/>
      <c r="M3" s="362">
        <v>1</v>
      </c>
      <c r="N3"/>
    </row>
    <row r="4" spans="1:14" s="156" customFormat="1" ht="60" x14ac:dyDescent="0.25">
      <c r="A4" s="150" t="s">
        <v>15</v>
      </c>
      <c r="B4" s="154" t="s">
        <v>68</v>
      </c>
      <c r="C4" s="155"/>
      <c r="D4" s="120" t="s">
        <v>14</v>
      </c>
      <c r="E4" s="121">
        <v>50000</v>
      </c>
      <c r="F4" s="85"/>
      <c r="G4" s="20"/>
      <c r="H4" s="20"/>
      <c r="I4" s="20"/>
      <c r="J4" s="21"/>
      <c r="K4" s="152"/>
      <c r="L4" s="152"/>
      <c r="M4" s="14">
        <v>1</v>
      </c>
      <c r="N4"/>
    </row>
    <row r="5" spans="1:14" s="156" customFormat="1" ht="48" x14ac:dyDescent="0.25">
      <c r="A5" s="150" t="s">
        <v>17</v>
      </c>
      <c r="B5" s="154" t="s">
        <v>66</v>
      </c>
      <c r="C5" s="157"/>
      <c r="D5" s="120" t="s">
        <v>14</v>
      </c>
      <c r="E5" s="121">
        <v>30</v>
      </c>
      <c r="F5" s="158"/>
      <c r="G5" s="20"/>
      <c r="H5" s="20"/>
      <c r="I5" s="20"/>
      <c r="J5" s="68"/>
      <c r="K5" s="152"/>
      <c r="L5" s="152"/>
      <c r="M5" s="14">
        <v>1</v>
      </c>
      <c r="N5"/>
    </row>
    <row r="6" spans="1:14" x14ac:dyDescent="0.25">
      <c r="A6" s="150" t="s">
        <v>19</v>
      </c>
      <c r="B6" s="54" t="s">
        <v>67</v>
      </c>
      <c r="C6" s="41"/>
      <c r="D6" s="120" t="s">
        <v>14</v>
      </c>
      <c r="E6" s="121">
        <v>20</v>
      </c>
      <c r="F6" s="41"/>
      <c r="G6" s="45"/>
      <c r="H6" s="152"/>
      <c r="I6" s="48"/>
      <c r="J6" s="58"/>
      <c r="K6" s="152"/>
      <c r="L6" s="152"/>
      <c r="M6" s="577">
        <v>1</v>
      </c>
    </row>
    <row r="7" spans="1:14" s="377" customFormat="1" x14ac:dyDescent="0.25">
      <c r="A7" s="150" t="s">
        <v>21</v>
      </c>
      <c r="B7" s="54" t="s">
        <v>217</v>
      </c>
      <c r="C7" s="41"/>
      <c r="D7" s="120" t="s">
        <v>14</v>
      </c>
      <c r="E7" s="121">
        <v>210</v>
      </c>
      <c r="F7" s="41"/>
      <c r="G7" s="45"/>
      <c r="H7" s="152"/>
      <c r="I7" s="48"/>
      <c r="J7" s="58"/>
      <c r="K7" s="152"/>
      <c r="L7" s="152"/>
      <c r="M7" s="577">
        <v>1</v>
      </c>
    </row>
    <row r="8" spans="1:14" s="462" customFormat="1" x14ac:dyDescent="0.25">
      <c r="A8" s="150" t="s">
        <v>29</v>
      </c>
      <c r="B8" s="154" t="s">
        <v>300</v>
      </c>
      <c r="C8" s="41"/>
      <c r="D8" s="120" t="s">
        <v>14</v>
      </c>
      <c r="E8" s="121">
        <v>390</v>
      </c>
      <c r="F8" s="41"/>
      <c r="G8" s="45"/>
      <c r="H8" s="152"/>
      <c r="I8" s="48"/>
      <c r="J8" s="58"/>
      <c r="K8" s="152"/>
      <c r="L8" s="152"/>
      <c r="M8" s="577">
        <v>1</v>
      </c>
    </row>
    <row r="9" spans="1:14" s="377" customFormat="1" x14ac:dyDescent="0.25">
      <c r="A9" s="150" t="s">
        <v>30</v>
      </c>
      <c r="B9" s="54" t="s">
        <v>218</v>
      </c>
      <c r="C9" s="41"/>
      <c r="D9" s="120" t="s">
        <v>14</v>
      </c>
      <c r="E9" s="121">
        <v>210</v>
      </c>
      <c r="F9" s="41"/>
      <c r="G9" s="45"/>
      <c r="H9" s="152"/>
      <c r="I9" s="48"/>
      <c r="J9" s="58"/>
      <c r="K9" s="152"/>
      <c r="L9" s="152"/>
      <c r="M9" s="577">
        <v>1</v>
      </c>
    </row>
    <row r="10" spans="1:14" ht="15.75" x14ac:dyDescent="0.25">
      <c r="A10" s="36"/>
      <c r="B10" s="491" t="s">
        <v>23</v>
      </c>
      <c r="C10" s="37" t="s">
        <v>24</v>
      </c>
      <c r="D10" s="37" t="s">
        <v>24</v>
      </c>
      <c r="E10" s="37" t="s">
        <v>24</v>
      </c>
      <c r="F10" s="37" t="s">
        <v>24</v>
      </c>
      <c r="G10" s="37" t="s">
        <v>24</v>
      </c>
      <c r="H10" s="38">
        <f>SUM(H3:H9)</f>
        <v>0</v>
      </c>
      <c r="I10" s="36"/>
      <c r="J10" s="159">
        <f>SUM(J3:J9)</f>
        <v>0</v>
      </c>
      <c r="K10" s="40" t="s">
        <v>24</v>
      </c>
      <c r="L10" s="40" t="s">
        <v>24</v>
      </c>
      <c r="M10" s="115" t="s">
        <v>362</v>
      </c>
    </row>
    <row r="11" spans="1:14" x14ac:dyDescent="0.25">
      <c r="B11" s="160"/>
    </row>
    <row r="12" spans="1:14" x14ac:dyDescent="0.25">
      <c r="A12" s="162"/>
      <c r="B12" s="161"/>
      <c r="C12" s="162"/>
      <c r="D12" s="163"/>
      <c r="E12" s="162"/>
      <c r="F12" s="164"/>
      <c r="G12" s="162"/>
      <c r="H12" s="165"/>
    </row>
    <row r="13" spans="1:14" x14ac:dyDescent="0.25">
      <c r="A13" s="578"/>
      <c r="B13" s="161"/>
      <c r="C13" s="164"/>
      <c r="D13" s="163"/>
      <c r="E13" s="162"/>
      <c r="F13" s="164"/>
      <c r="G13" s="162"/>
      <c r="H13" s="165"/>
    </row>
    <row r="14" spans="1:14" x14ac:dyDescent="0.25">
      <c r="B14" s="167"/>
      <c r="C14" s="165"/>
      <c r="D14" s="165"/>
      <c r="E14" s="165"/>
      <c r="F14" s="168"/>
      <c r="G14" s="165"/>
      <c r="H14" s="165"/>
    </row>
    <row r="15" spans="1:14" x14ac:dyDescent="0.25">
      <c r="B15" s="167"/>
      <c r="C15" s="165"/>
      <c r="D15" s="165"/>
      <c r="E15" s="165"/>
      <c r="F15" s="168"/>
      <c r="G15" s="165"/>
      <c r="H15" s="165"/>
    </row>
    <row r="16" spans="1:14" x14ac:dyDescent="0.25">
      <c r="B16" s="109"/>
    </row>
    <row r="17" spans="2:2" customFormat="1" x14ac:dyDescent="0.25">
      <c r="B17" s="109"/>
    </row>
  </sheetData>
  <mergeCells count="1">
    <mergeCell ref="A1:J1"/>
  </mergeCells>
  <pageMargins left="0.7" right="0.7" top="0.75" bottom="0.75" header="0.3" footer="0.3"/>
  <pageSetup paperSize="9" scale="7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5"/>
  <sheetViews>
    <sheetView workbookViewId="0">
      <selection activeCell="M5" sqref="M5"/>
    </sheetView>
  </sheetViews>
  <sheetFormatPr defaultRowHeight="15" x14ac:dyDescent="0.25"/>
  <cols>
    <col min="1" max="1" width="5.7109375" customWidth="1"/>
    <col min="2" max="2" width="59.5703125" customWidth="1"/>
    <col min="3" max="3" width="16.42578125" customWidth="1"/>
    <col min="11" max="11" width="13.5703125" customWidth="1"/>
    <col min="12" max="12" width="12.28515625" customWidth="1"/>
    <col min="13" max="13" width="12.140625" customWidth="1"/>
    <col min="257" max="257" width="5.7109375" customWidth="1"/>
    <col min="258" max="258" width="59.5703125" customWidth="1"/>
    <col min="259" max="259" width="16.42578125" customWidth="1"/>
    <col min="267" max="267" width="13.5703125" customWidth="1"/>
    <col min="268" max="268" width="12.28515625" customWidth="1"/>
    <col min="513" max="513" width="5.7109375" customWidth="1"/>
    <col min="514" max="514" width="59.5703125" customWidth="1"/>
    <col min="515" max="515" width="16.42578125" customWidth="1"/>
    <col min="523" max="523" width="13.5703125" customWidth="1"/>
    <col min="524" max="524" width="12.28515625" customWidth="1"/>
    <col min="769" max="769" width="5.7109375" customWidth="1"/>
    <col min="770" max="770" width="59.5703125" customWidth="1"/>
    <col min="771" max="771" width="16.42578125" customWidth="1"/>
    <col min="779" max="779" width="13.5703125" customWidth="1"/>
    <col min="780" max="780" width="12.28515625" customWidth="1"/>
    <col min="1025" max="1025" width="5.7109375" customWidth="1"/>
    <col min="1026" max="1026" width="59.5703125" customWidth="1"/>
    <col min="1027" max="1027" width="16.42578125" customWidth="1"/>
    <col min="1035" max="1035" width="13.5703125" customWidth="1"/>
    <col min="1036" max="1036" width="12.28515625" customWidth="1"/>
    <col min="1281" max="1281" width="5.7109375" customWidth="1"/>
    <col min="1282" max="1282" width="59.5703125" customWidth="1"/>
    <col min="1283" max="1283" width="16.42578125" customWidth="1"/>
    <col min="1291" max="1291" width="13.5703125" customWidth="1"/>
    <col min="1292" max="1292" width="12.28515625" customWidth="1"/>
    <col min="1537" max="1537" width="5.7109375" customWidth="1"/>
    <col min="1538" max="1538" width="59.5703125" customWidth="1"/>
    <col min="1539" max="1539" width="16.42578125" customWidth="1"/>
    <col min="1547" max="1547" width="13.5703125" customWidth="1"/>
    <col min="1548" max="1548" width="12.28515625" customWidth="1"/>
    <col min="1793" max="1793" width="5.7109375" customWidth="1"/>
    <col min="1794" max="1794" width="59.5703125" customWidth="1"/>
    <col min="1795" max="1795" width="16.42578125" customWidth="1"/>
    <col min="1803" max="1803" width="13.5703125" customWidth="1"/>
    <col min="1804" max="1804" width="12.28515625" customWidth="1"/>
    <col min="2049" max="2049" width="5.7109375" customWidth="1"/>
    <col min="2050" max="2050" width="59.5703125" customWidth="1"/>
    <col min="2051" max="2051" width="16.42578125" customWidth="1"/>
    <col min="2059" max="2059" width="13.5703125" customWidth="1"/>
    <col min="2060" max="2060" width="12.28515625" customWidth="1"/>
    <col min="2305" max="2305" width="5.7109375" customWidth="1"/>
    <col min="2306" max="2306" width="59.5703125" customWidth="1"/>
    <col min="2307" max="2307" width="16.42578125" customWidth="1"/>
    <col min="2315" max="2315" width="13.5703125" customWidth="1"/>
    <col min="2316" max="2316" width="12.28515625" customWidth="1"/>
    <col min="2561" max="2561" width="5.7109375" customWidth="1"/>
    <col min="2562" max="2562" width="59.5703125" customWidth="1"/>
    <col min="2563" max="2563" width="16.42578125" customWidth="1"/>
    <col min="2571" max="2571" width="13.5703125" customWidth="1"/>
    <col min="2572" max="2572" width="12.28515625" customWidth="1"/>
    <col min="2817" max="2817" width="5.7109375" customWidth="1"/>
    <col min="2818" max="2818" width="59.5703125" customWidth="1"/>
    <col min="2819" max="2819" width="16.42578125" customWidth="1"/>
    <col min="2827" max="2827" width="13.5703125" customWidth="1"/>
    <col min="2828" max="2828" width="12.28515625" customWidth="1"/>
    <col min="3073" max="3073" width="5.7109375" customWidth="1"/>
    <col min="3074" max="3074" width="59.5703125" customWidth="1"/>
    <col min="3075" max="3075" width="16.42578125" customWidth="1"/>
    <col min="3083" max="3083" width="13.5703125" customWidth="1"/>
    <col min="3084" max="3084" width="12.28515625" customWidth="1"/>
    <col min="3329" max="3329" width="5.7109375" customWidth="1"/>
    <col min="3330" max="3330" width="59.5703125" customWidth="1"/>
    <col min="3331" max="3331" width="16.42578125" customWidth="1"/>
    <col min="3339" max="3339" width="13.5703125" customWidth="1"/>
    <col min="3340" max="3340" width="12.28515625" customWidth="1"/>
    <col min="3585" max="3585" width="5.7109375" customWidth="1"/>
    <col min="3586" max="3586" width="59.5703125" customWidth="1"/>
    <col min="3587" max="3587" width="16.42578125" customWidth="1"/>
    <col min="3595" max="3595" width="13.5703125" customWidth="1"/>
    <col min="3596" max="3596" width="12.28515625" customWidth="1"/>
    <col min="3841" max="3841" width="5.7109375" customWidth="1"/>
    <col min="3842" max="3842" width="59.5703125" customWidth="1"/>
    <col min="3843" max="3843" width="16.42578125" customWidth="1"/>
    <col min="3851" max="3851" width="13.5703125" customWidth="1"/>
    <col min="3852" max="3852" width="12.28515625" customWidth="1"/>
    <col min="4097" max="4097" width="5.7109375" customWidth="1"/>
    <col min="4098" max="4098" width="59.5703125" customWidth="1"/>
    <col min="4099" max="4099" width="16.42578125" customWidth="1"/>
    <col min="4107" max="4107" width="13.5703125" customWidth="1"/>
    <col min="4108" max="4108" width="12.28515625" customWidth="1"/>
    <col min="4353" max="4353" width="5.7109375" customWidth="1"/>
    <col min="4354" max="4354" width="59.5703125" customWidth="1"/>
    <col min="4355" max="4355" width="16.42578125" customWidth="1"/>
    <col min="4363" max="4363" width="13.5703125" customWidth="1"/>
    <col min="4364" max="4364" width="12.28515625" customWidth="1"/>
    <col min="4609" max="4609" width="5.7109375" customWidth="1"/>
    <col min="4610" max="4610" width="59.5703125" customWidth="1"/>
    <col min="4611" max="4611" width="16.42578125" customWidth="1"/>
    <col min="4619" max="4619" width="13.5703125" customWidth="1"/>
    <col min="4620" max="4620" width="12.28515625" customWidth="1"/>
    <col min="4865" max="4865" width="5.7109375" customWidth="1"/>
    <col min="4866" max="4866" width="59.5703125" customWidth="1"/>
    <col min="4867" max="4867" width="16.42578125" customWidth="1"/>
    <col min="4875" max="4875" width="13.5703125" customWidth="1"/>
    <col min="4876" max="4876" width="12.28515625" customWidth="1"/>
    <col min="5121" max="5121" width="5.7109375" customWidth="1"/>
    <col min="5122" max="5122" width="59.5703125" customWidth="1"/>
    <col min="5123" max="5123" width="16.42578125" customWidth="1"/>
    <col min="5131" max="5131" width="13.5703125" customWidth="1"/>
    <col min="5132" max="5132" width="12.28515625" customWidth="1"/>
    <col min="5377" max="5377" width="5.7109375" customWidth="1"/>
    <col min="5378" max="5378" width="59.5703125" customWidth="1"/>
    <col min="5379" max="5379" width="16.42578125" customWidth="1"/>
    <col min="5387" max="5387" width="13.5703125" customWidth="1"/>
    <col min="5388" max="5388" width="12.28515625" customWidth="1"/>
    <col min="5633" max="5633" width="5.7109375" customWidth="1"/>
    <col min="5634" max="5634" width="59.5703125" customWidth="1"/>
    <col min="5635" max="5635" width="16.42578125" customWidth="1"/>
    <col min="5643" max="5643" width="13.5703125" customWidth="1"/>
    <col min="5644" max="5644" width="12.28515625" customWidth="1"/>
    <col min="5889" max="5889" width="5.7109375" customWidth="1"/>
    <col min="5890" max="5890" width="59.5703125" customWidth="1"/>
    <col min="5891" max="5891" width="16.42578125" customWidth="1"/>
    <col min="5899" max="5899" width="13.5703125" customWidth="1"/>
    <col min="5900" max="5900" width="12.28515625" customWidth="1"/>
    <col min="6145" max="6145" width="5.7109375" customWidth="1"/>
    <col min="6146" max="6146" width="59.5703125" customWidth="1"/>
    <col min="6147" max="6147" width="16.42578125" customWidth="1"/>
    <col min="6155" max="6155" width="13.5703125" customWidth="1"/>
    <col min="6156" max="6156" width="12.28515625" customWidth="1"/>
    <col min="6401" max="6401" width="5.7109375" customWidth="1"/>
    <col min="6402" max="6402" width="59.5703125" customWidth="1"/>
    <col min="6403" max="6403" width="16.42578125" customWidth="1"/>
    <col min="6411" max="6411" width="13.5703125" customWidth="1"/>
    <col min="6412" max="6412" width="12.28515625" customWidth="1"/>
    <col min="6657" max="6657" width="5.7109375" customWidth="1"/>
    <col min="6658" max="6658" width="59.5703125" customWidth="1"/>
    <col min="6659" max="6659" width="16.42578125" customWidth="1"/>
    <col min="6667" max="6667" width="13.5703125" customWidth="1"/>
    <col min="6668" max="6668" width="12.28515625" customWidth="1"/>
    <col min="6913" max="6913" width="5.7109375" customWidth="1"/>
    <col min="6914" max="6914" width="59.5703125" customWidth="1"/>
    <col min="6915" max="6915" width="16.42578125" customWidth="1"/>
    <col min="6923" max="6923" width="13.5703125" customWidth="1"/>
    <col min="6924" max="6924" width="12.28515625" customWidth="1"/>
    <col min="7169" max="7169" width="5.7109375" customWidth="1"/>
    <col min="7170" max="7170" width="59.5703125" customWidth="1"/>
    <col min="7171" max="7171" width="16.42578125" customWidth="1"/>
    <col min="7179" max="7179" width="13.5703125" customWidth="1"/>
    <col min="7180" max="7180" width="12.28515625" customWidth="1"/>
    <col min="7425" max="7425" width="5.7109375" customWidth="1"/>
    <col min="7426" max="7426" width="59.5703125" customWidth="1"/>
    <col min="7427" max="7427" width="16.42578125" customWidth="1"/>
    <col min="7435" max="7435" width="13.5703125" customWidth="1"/>
    <col min="7436" max="7436" width="12.28515625" customWidth="1"/>
    <col min="7681" max="7681" width="5.7109375" customWidth="1"/>
    <col min="7682" max="7682" width="59.5703125" customWidth="1"/>
    <col min="7683" max="7683" width="16.42578125" customWidth="1"/>
    <col min="7691" max="7691" width="13.5703125" customWidth="1"/>
    <col min="7692" max="7692" width="12.28515625" customWidth="1"/>
    <col min="7937" max="7937" width="5.7109375" customWidth="1"/>
    <col min="7938" max="7938" width="59.5703125" customWidth="1"/>
    <col min="7939" max="7939" width="16.42578125" customWidth="1"/>
    <col min="7947" max="7947" width="13.5703125" customWidth="1"/>
    <col min="7948" max="7948" width="12.28515625" customWidth="1"/>
    <col min="8193" max="8193" width="5.7109375" customWidth="1"/>
    <col min="8194" max="8194" width="59.5703125" customWidth="1"/>
    <col min="8195" max="8195" width="16.42578125" customWidth="1"/>
    <col min="8203" max="8203" width="13.5703125" customWidth="1"/>
    <col min="8204" max="8204" width="12.28515625" customWidth="1"/>
    <col min="8449" max="8449" width="5.7109375" customWidth="1"/>
    <col min="8450" max="8450" width="59.5703125" customWidth="1"/>
    <col min="8451" max="8451" width="16.42578125" customWidth="1"/>
    <col min="8459" max="8459" width="13.5703125" customWidth="1"/>
    <col min="8460" max="8460" width="12.28515625" customWidth="1"/>
    <col min="8705" max="8705" width="5.7109375" customWidth="1"/>
    <col min="8706" max="8706" width="59.5703125" customWidth="1"/>
    <col min="8707" max="8707" width="16.42578125" customWidth="1"/>
    <col min="8715" max="8715" width="13.5703125" customWidth="1"/>
    <col min="8716" max="8716" width="12.28515625" customWidth="1"/>
    <col min="8961" max="8961" width="5.7109375" customWidth="1"/>
    <col min="8962" max="8962" width="59.5703125" customWidth="1"/>
    <col min="8963" max="8963" width="16.42578125" customWidth="1"/>
    <col min="8971" max="8971" width="13.5703125" customWidth="1"/>
    <col min="8972" max="8972" width="12.28515625" customWidth="1"/>
    <col min="9217" max="9217" width="5.7109375" customWidth="1"/>
    <col min="9218" max="9218" width="59.5703125" customWidth="1"/>
    <col min="9219" max="9219" width="16.42578125" customWidth="1"/>
    <col min="9227" max="9227" width="13.5703125" customWidth="1"/>
    <col min="9228" max="9228" width="12.28515625" customWidth="1"/>
    <col min="9473" max="9473" width="5.7109375" customWidth="1"/>
    <col min="9474" max="9474" width="59.5703125" customWidth="1"/>
    <col min="9475" max="9475" width="16.42578125" customWidth="1"/>
    <col min="9483" max="9483" width="13.5703125" customWidth="1"/>
    <col min="9484" max="9484" width="12.28515625" customWidth="1"/>
    <col min="9729" max="9729" width="5.7109375" customWidth="1"/>
    <col min="9730" max="9730" width="59.5703125" customWidth="1"/>
    <col min="9731" max="9731" width="16.42578125" customWidth="1"/>
    <col min="9739" max="9739" width="13.5703125" customWidth="1"/>
    <col min="9740" max="9740" width="12.28515625" customWidth="1"/>
    <col min="9985" max="9985" width="5.7109375" customWidth="1"/>
    <col min="9986" max="9986" width="59.5703125" customWidth="1"/>
    <col min="9987" max="9987" width="16.42578125" customWidth="1"/>
    <col min="9995" max="9995" width="13.5703125" customWidth="1"/>
    <col min="9996" max="9996" width="12.28515625" customWidth="1"/>
    <col min="10241" max="10241" width="5.7109375" customWidth="1"/>
    <col min="10242" max="10242" width="59.5703125" customWidth="1"/>
    <col min="10243" max="10243" width="16.42578125" customWidth="1"/>
    <col min="10251" max="10251" width="13.5703125" customWidth="1"/>
    <col min="10252" max="10252" width="12.28515625" customWidth="1"/>
    <col min="10497" max="10497" width="5.7109375" customWidth="1"/>
    <col min="10498" max="10498" width="59.5703125" customWidth="1"/>
    <col min="10499" max="10499" width="16.42578125" customWidth="1"/>
    <col min="10507" max="10507" width="13.5703125" customWidth="1"/>
    <col min="10508" max="10508" width="12.28515625" customWidth="1"/>
    <col min="10753" max="10753" width="5.7109375" customWidth="1"/>
    <col min="10754" max="10754" width="59.5703125" customWidth="1"/>
    <col min="10755" max="10755" width="16.42578125" customWidth="1"/>
    <col min="10763" max="10763" width="13.5703125" customWidth="1"/>
    <col min="10764" max="10764" width="12.28515625" customWidth="1"/>
    <col min="11009" max="11009" width="5.7109375" customWidth="1"/>
    <col min="11010" max="11010" width="59.5703125" customWidth="1"/>
    <col min="11011" max="11011" width="16.42578125" customWidth="1"/>
    <col min="11019" max="11019" width="13.5703125" customWidth="1"/>
    <col min="11020" max="11020" width="12.28515625" customWidth="1"/>
    <col min="11265" max="11265" width="5.7109375" customWidth="1"/>
    <col min="11266" max="11266" width="59.5703125" customWidth="1"/>
    <col min="11267" max="11267" width="16.42578125" customWidth="1"/>
    <col min="11275" max="11275" width="13.5703125" customWidth="1"/>
    <col min="11276" max="11276" width="12.28515625" customWidth="1"/>
    <col min="11521" max="11521" width="5.7109375" customWidth="1"/>
    <col min="11522" max="11522" width="59.5703125" customWidth="1"/>
    <col min="11523" max="11523" width="16.42578125" customWidth="1"/>
    <col min="11531" max="11531" width="13.5703125" customWidth="1"/>
    <col min="11532" max="11532" width="12.28515625" customWidth="1"/>
    <col min="11777" max="11777" width="5.7109375" customWidth="1"/>
    <col min="11778" max="11778" width="59.5703125" customWidth="1"/>
    <col min="11779" max="11779" width="16.42578125" customWidth="1"/>
    <col min="11787" max="11787" width="13.5703125" customWidth="1"/>
    <col min="11788" max="11788" width="12.28515625" customWidth="1"/>
    <col min="12033" max="12033" width="5.7109375" customWidth="1"/>
    <col min="12034" max="12034" width="59.5703125" customWidth="1"/>
    <col min="12035" max="12035" width="16.42578125" customWidth="1"/>
    <col min="12043" max="12043" width="13.5703125" customWidth="1"/>
    <col min="12044" max="12044" width="12.28515625" customWidth="1"/>
    <col min="12289" max="12289" width="5.7109375" customWidth="1"/>
    <col min="12290" max="12290" width="59.5703125" customWidth="1"/>
    <col min="12291" max="12291" width="16.42578125" customWidth="1"/>
    <col min="12299" max="12299" width="13.5703125" customWidth="1"/>
    <col min="12300" max="12300" width="12.28515625" customWidth="1"/>
    <col min="12545" max="12545" width="5.7109375" customWidth="1"/>
    <col min="12546" max="12546" width="59.5703125" customWidth="1"/>
    <col min="12547" max="12547" width="16.42578125" customWidth="1"/>
    <col min="12555" max="12555" width="13.5703125" customWidth="1"/>
    <col min="12556" max="12556" width="12.28515625" customWidth="1"/>
    <col min="12801" max="12801" width="5.7109375" customWidth="1"/>
    <col min="12802" max="12802" width="59.5703125" customWidth="1"/>
    <col min="12803" max="12803" width="16.42578125" customWidth="1"/>
    <col min="12811" max="12811" width="13.5703125" customWidth="1"/>
    <col min="12812" max="12812" width="12.28515625" customWidth="1"/>
    <col min="13057" max="13057" width="5.7109375" customWidth="1"/>
    <col min="13058" max="13058" width="59.5703125" customWidth="1"/>
    <col min="13059" max="13059" width="16.42578125" customWidth="1"/>
    <col min="13067" max="13067" width="13.5703125" customWidth="1"/>
    <col min="13068" max="13068" width="12.28515625" customWidth="1"/>
    <col min="13313" max="13313" width="5.7109375" customWidth="1"/>
    <col min="13314" max="13314" width="59.5703125" customWidth="1"/>
    <col min="13315" max="13315" width="16.42578125" customWidth="1"/>
    <col min="13323" max="13323" width="13.5703125" customWidth="1"/>
    <col min="13324" max="13324" width="12.28515625" customWidth="1"/>
    <col min="13569" max="13569" width="5.7109375" customWidth="1"/>
    <col min="13570" max="13570" width="59.5703125" customWidth="1"/>
    <col min="13571" max="13571" width="16.42578125" customWidth="1"/>
    <col min="13579" max="13579" width="13.5703125" customWidth="1"/>
    <col min="13580" max="13580" width="12.28515625" customWidth="1"/>
    <col min="13825" max="13825" width="5.7109375" customWidth="1"/>
    <col min="13826" max="13826" width="59.5703125" customWidth="1"/>
    <col min="13827" max="13827" width="16.42578125" customWidth="1"/>
    <col min="13835" max="13835" width="13.5703125" customWidth="1"/>
    <col min="13836" max="13836" width="12.28515625" customWidth="1"/>
    <col min="14081" max="14081" width="5.7109375" customWidth="1"/>
    <col min="14082" max="14082" width="59.5703125" customWidth="1"/>
    <col min="14083" max="14083" width="16.42578125" customWidth="1"/>
    <col min="14091" max="14091" width="13.5703125" customWidth="1"/>
    <col min="14092" max="14092" width="12.28515625" customWidth="1"/>
    <col min="14337" max="14337" width="5.7109375" customWidth="1"/>
    <col min="14338" max="14338" width="59.5703125" customWidth="1"/>
    <col min="14339" max="14339" width="16.42578125" customWidth="1"/>
    <col min="14347" max="14347" width="13.5703125" customWidth="1"/>
    <col min="14348" max="14348" width="12.28515625" customWidth="1"/>
    <col min="14593" max="14593" width="5.7109375" customWidth="1"/>
    <col min="14594" max="14594" width="59.5703125" customWidth="1"/>
    <col min="14595" max="14595" width="16.42578125" customWidth="1"/>
    <col min="14603" max="14603" width="13.5703125" customWidth="1"/>
    <col min="14604" max="14604" width="12.28515625" customWidth="1"/>
    <col min="14849" max="14849" width="5.7109375" customWidth="1"/>
    <col min="14850" max="14850" width="59.5703125" customWidth="1"/>
    <col min="14851" max="14851" width="16.42578125" customWidth="1"/>
    <col min="14859" max="14859" width="13.5703125" customWidth="1"/>
    <col min="14860" max="14860" width="12.28515625" customWidth="1"/>
    <col min="15105" max="15105" width="5.7109375" customWidth="1"/>
    <col min="15106" max="15106" width="59.5703125" customWidth="1"/>
    <col min="15107" max="15107" width="16.42578125" customWidth="1"/>
    <col min="15115" max="15115" width="13.5703125" customWidth="1"/>
    <col min="15116" max="15116" width="12.28515625" customWidth="1"/>
    <col min="15361" max="15361" width="5.7109375" customWidth="1"/>
    <col min="15362" max="15362" width="59.5703125" customWidth="1"/>
    <col min="15363" max="15363" width="16.42578125" customWidth="1"/>
    <col min="15371" max="15371" width="13.5703125" customWidth="1"/>
    <col min="15372" max="15372" width="12.28515625" customWidth="1"/>
    <col min="15617" max="15617" width="5.7109375" customWidth="1"/>
    <col min="15618" max="15618" width="59.5703125" customWidth="1"/>
    <col min="15619" max="15619" width="16.42578125" customWidth="1"/>
    <col min="15627" max="15627" width="13.5703125" customWidth="1"/>
    <col min="15628" max="15628" width="12.28515625" customWidth="1"/>
    <col min="15873" max="15873" width="5.7109375" customWidth="1"/>
    <col min="15874" max="15874" width="59.5703125" customWidth="1"/>
    <col min="15875" max="15875" width="16.42578125" customWidth="1"/>
    <col min="15883" max="15883" width="13.5703125" customWidth="1"/>
    <col min="15884" max="15884" width="12.28515625" customWidth="1"/>
    <col min="16129" max="16129" width="5.7109375" customWidth="1"/>
    <col min="16130" max="16130" width="59.5703125" customWidth="1"/>
    <col min="16131" max="16131" width="16.42578125" customWidth="1"/>
    <col min="16139" max="16139" width="13.5703125" customWidth="1"/>
    <col min="16140" max="16140" width="12.28515625" customWidth="1"/>
  </cols>
  <sheetData>
    <row r="1" spans="1:18" s="462" customFormat="1" ht="18" x14ac:dyDescent="0.25">
      <c r="A1" s="585" t="s">
        <v>118</v>
      </c>
      <c r="B1" s="585"/>
      <c r="C1" s="585"/>
      <c r="D1" s="585"/>
      <c r="E1" s="585"/>
      <c r="F1" s="585"/>
      <c r="G1" s="585"/>
      <c r="H1" s="585"/>
      <c r="I1" s="585"/>
      <c r="J1" s="585"/>
      <c r="K1" s="1" t="s">
        <v>363</v>
      </c>
      <c r="L1" s="1"/>
    </row>
    <row r="2" spans="1:18" ht="46.5" x14ac:dyDescent="0.25">
      <c r="A2" s="49" t="s">
        <v>0</v>
      </c>
      <c r="B2" s="49" t="s">
        <v>1</v>
      </c>
      <c r="C2" s="333" t="s">
        <v>2</v>
      </c>
      <c r="D2" s="49" t="s">
        <v>3</v>
      </c>
      <c r="E2" s="49" t="s">
        <v>4</v>
      </c>
      <c r="F2" s="51" t="s">
        <v>5</v>
      </c>
      <c r="G2" s="52" t="s">
        <v>6</v>
      </c>
      <c r="H2" s="6" t="s">
        <v>7</v>
      </c>
      <c r="I2" s="6" t="s">
        <v>8</v>
      </c>
      <c r="J2" s="6" t="s">
        <v>9</v>
      </c>
      <c r="K2" s="53" t="s">
        <v>10</v>
      </c>
      <c r="L2" s="53" t="s">
        <v>11</v>
      </c>
      <c r="M2" s="386" t="s">
        <v>361</v>
      </c>
    </row>
    <row r="3" spans="1:18" ht="24.75" x14ac:dyDescent="0.25">
      <c r="A3" s="41" t="s">
        <v>12</v>
      </c>
      <c r="B3" s="113" t="s">
        <v>264</v>
      </c>
      <c r="C3" s="343"/>
      <c r="D3" s="60" t="s">
        <v>14</v>
      </c>
      <c r="E3" s="342">
        <v>60</v>
      </c>
      <c r="F3" s="41"/>
      <c r="G3" s="61"/>
      <c r="H3" s="41"/>
      <c r="I3" s="152"/>
      <c r="J3" s="45"/>
      <c r="K3" s="22"/>
      <c r="L3" s="22"/>
      <c r="M3" s="46">
        <v>1</v>
      </c>
      <c r="O3" s="146"/>
      <c r="P3" s="143"/>
      <c r="R3" s="110"/>
    </row>
    <row r="4" spans="1:18" x14ac:dyDescent="0.25">
      <c r="A4" s="41" t="s">
        <v>15</v>
      </c>
      <c r="B4" s="113" t="s">
        <v>265</v>
      </c>
      <c r="C4" s="343"/>
      <c r="D4" s="60" t="s">
        <v>14</v>
      </c>
      <c r="E4" s="61">
        <v>30</v>
      </c>
      <c r="F4" s="41"/>
      <c r="G4" s="61"/>
      <c r="H4" s="41"/>
      <c r="I4" s="152"/>
      <c r="J4" s="45"/>
      <c r="K4" s="22"/>
      <c r="L4" s="22"/>
      <c r="M4" s="46">
        <v>1</v>
      </c>
      <c r="O4" s="146"/>
      <c r="P4" s="143"/>
      <c r="R4" s="110"/>
    </row>
    <row r="5" spans="1:18" ht="15.75" x14ac:dyDescent="0.25">
      <c r="A5" s="36"/>
      <c r="B5" s="491" t="s">
        <v>23</v>
      </c>
      <c r="C5" s="350"/>
      <c r="D5" s="37" t="s">
        <v>24</v>
      </c>
      <c r="E5" s="37" t="s">
        <v>24</v>
      </c>
      <c r="F5" s="37" t="s">
        <v>24</v>
      </c>
      <c r="G5" s="37" t="s">
        <v>24</v>
      </c>
      <c r="H5" s="488">
        <f>SUM(H3:H4)</f>
        <v>0</v>
      </c>
      <c r="I5" s="209"/>
      <c r="J5" s="479">
        <f>SUM(J3:J4)</f>
        <v>0</v>
      </c>
      <c r="K5" s="40" t="s">
        <v>24</v>
      </c>
      <c r="L5" s="40" t="s">
        <v>24</v>
      </c>
      <c r="M5" s="115" t="s">
        <v>362</v>
      </c>
    </row>
  </sheetData>
  <mergeCells count="1">
    <mergeCell ref="A1:J1"/>
  </mergeCells>
  <pageMargins left="0.7" right="0.7" top="0.75" bottom="0.75" header="0.3" footer="0.3"/>
  <pageSetup paperSize="9" scale="7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35"/>
  <sheetViews>
    <sheetView topLeftCell="A2" workbookViewId="0">
      <selection activeCell="M7" sqref="M7"/>
    </sheetView>
  </sheetViews>
  <sheetFormatPr defaultRowHeight="15" x14ac:dyDescent="0.25"/>
  <cols>
    <col min="1" max="1" width="5.7109375" customWidth="1"/>
    <col min="2" max="2" width="42.85546875" customWidth="1"/>
    <col min="3" max="3" width="18" customWidth="1"/>
    <col min="5" max="5" width="9.140625" style="101"/>
    <col min="6" max="6" width="9.140625" style="110"/>
    <col min="11" max="11" width="13.5703125" customWidth="1"/>
    <col min="12" max="12" width="12.28515625" customWidth="1"/>
    <col min="13" max="13" width="11.28515625" customWidth="1"/>
    <col min="257" max="257" width="5.5703125" customWidth="1"/>
    <col min="258" max="258" width="59" customWidth="1"/>
    <col min="259" max="259" width="16.42578125" customWidth="1"/>
    <col min="267" max="267" width="13.5703125" customWidth="1"/>
    <col min="268" max="268" width="13.85546875" customWidth="1"/>
    <col min="513" max="513" width="5.5703125" customWidth="1"/>
    <col min="514" max="514" width="59" customWidth="1"/>
    <col min="515" max="515" width="16.42578125" customWidth="1"/>
    <col min="523" max="523" width="13.5703125" customWidth="1"/>
    <col min="524" max="524" width="13.85546875" customWidth="1"/>
    <col min="769" max="769" width="5.5703125" customWidth="1"/>
    <col min="770" max="770" width="59" customWidth="1"/>
    <col min="771" max="771" width="16.42578125" customWidth="1"/>
    <col min="779" max="779" width="13.5703125" customWidth="1"/>
    <col min="780" max="780" width="13.85546875" customWidth="1"/>
    <col min="1025" max="1025" width="5.5703125" customWidth="1"/>
    <col min="1026" max="1026" width="59" customWidth="1"/>
    <col min="1027" max="1027" width="16.42578125" customWidth="1"/>
    <col min="1035" max="1035" width="13.5703125" customWidth="1"/>
    <col min="1036" max="1036" width="13.85546875" customWidth="1"/>
    <col min="1281" max="1281" width="5.5703125" customWidth="1"/>
    <col min="1282" max="1282" width="59" customWidth="1"/>
    <col min="1283" max="1283" width="16.42578125" customWidth="1"/>
    <col min="1291" max="1291" width="13.5703125" customWidth="1"/>
    <col min="1292" max="1292" width="13.85546875" customWidth="1"/>
    <col min="1537" max="1537" width="5.5703125" customWidth="1"/>
    <col min="1538" max="1538" width="59" customWidth="1"/>
    <col min="1539" max="1539" width="16.42578125" customWidth="1"/>
    <col min="1547" max="1547" width="13.5703125" customWidth="1"/>
    <col min="1548" max="1548" width="13.85546875" customWidth="1"/>
    <col min="1793" max="1793" width="5.5703125" customWidth="1"/>
    <col min="1794" max="1794" width="59" customWidth="1"/>
    <col min="1795" max="1795" width="16.42578125" customWidth="1"/>
    <col min="1803" max="1803" width="13.5703125" customWidth="1"/>
    <col min="1804" max="1804" width="13.85546875" customWidth="1"/>
    <col min="2049" max="2049" width="5.5703125" customWidth="1"/>
    <col min="2050" max="2050" width="59" customWidth="1"/>
    <col min="2051" max="2051" width="16.42578125" customWidth="1"/>
    <col min="2059" max="2059" width="13.5703125" customWidth="1"/>
    <col min="2060" max="2060" width="13.85546875" customWidth="1"/>
    <col min="2305" max="2305" width="5.5703125" customWidth="1"/>
    <col min="2306" max="2306" width="59" customWidth="1"/>
    <col min="2307" max="2307" width="16.42578125" customWidth="1"/>
    <col min="2315" max="2315" width="13.5703125" customWidth="1"/>
    <col min="2316" max="2316" width="13.85546875" customWidth="1"/>
    <col min="2561" max="2561" width="5.5703125" customWidth="1"/>
    <col min="2562" max="2562" width="59" customWidth="1"/>
    <col min="2563" max="2563" width="16.42578125" customWidth="1"/>
    <col min="2571" max="2571" width="13.5703125" customWidth="1"/>
    <col min="2572" max="2572" width="13.85546875" customWidth="1"/>
    <col min="2817" max="2817" width="5.5703125" customWidth="1"/>
    <col min="2818" max="2818" width="59" customWidth="1"/>
    <col min="2819" max="2819" width="16.42578125" customWidth="1"/>
    <col min="2827" max="2827" width="13.5703125" customWidth="1"/>
    <col min="2828" max="2828" width="13.85546875" customWidth="1"/>
    <col min="3073" max="3073" width="5.5703125" customWidth="1"/>
    <col min="3074" max="3074" width="59" customWidth="1"/>
    <col min="3075" max="3075" width="16.42578125" customWidth="1"/>
    <col min="3083" max="3083" width="13.5703125" customWidth="1"/>
    <col min="3084" max="3084" width="13.85546875" customWidth="1"/>
    <col min="3329" max="3329" width="5.5703125" customWidth="1"/>
    <col min="3330" max="3330" width="59" customWidth="1"/>
    <col min="3331" max="3331" width="16.42578125" customWidth="1"/>
    <col min="3339" max="3339" width="13.5703125" customWidth="1"/>
    <col min="3340" max="3340" width="13.85546875" customWidth="1"/>
    <col min="3585" max="3585" width="5.5703125" customWidth="1"/>
    <col min="3586" max="3586" width="59" customWidth="1"/>
    <col min="3587" max="3587" width="16.42578125" customWidth="1"/>
    <col min="3595" max="3595" width="13.5703125" customWidth="1"/>
    <col min="3596" max="3596" width="13.85546875" customWidth="1"/>
    <col min="3841" max="3841" width="5.5703125" customWidth="1"/>
    <col min="3842" max="3842" width="59" customWidth="1"/>
    <col min="3843" max="3843" width="16.42578125" customWidth="1"/>
    <col min="3851" max="3851" width="13.5703125" customWidth="1"/>
    <col min="3852" max="3852" width="13.85546875" customWidth="1"/>
    <col min="4097" max="4097" width="5.5703125" customWidth="1"/>
    <col min="4098" max="4098" width="59" customWidth="1"/>
    <col min="4099" max="4099" width="16.42578125" customWidth="1"/>
    <col min="4107" max="4107" width="13.5703125" customWidth="1"/>
    <col min="4108" max="4108" width="13.85546875" customWidth="1"/>
    <col min="4353" max="4353" width="5.5703125" customWidth="1"/>
    <col min="4354" max="4354" width="59" customWidth="1"/>
    <col min="4355" max="4355" width="16.42578125" customWidth="1"/>
    <col min="4363" max="4363" width="13.5703125" customWidth="1"/>
    <col min="4364" max="4364" width="13.85546875" customWidth="1"/>
    <col min="4609" max="4609" width="5.5703125" customWidth="1"/>
    <col min="4610" max="4610" width="59" customWidth="1"/>
    <col min="4611" max="4611" width="16.42578125" customWidth="1"/>
    <col min="4619" max="4619" width="13.5703125" customWidth="1"/>
    <col min="4620" max="4620" width="13.85546875" customWidth="1"/>
    <col min="4865" max="4865" width="5.5703125" customWidth="1"/>
    <col min="4866" max="4866" width="59" customWidth="1"/>
    <col min="4867" max="4867" width="16.42578125" customWidth="1"/>
    <col min="4875" max="4875" width="13.5703125" customWidth="1"/>
    <col min="4876" max="4876" width="13.85546875" customWidth="1"/>
    <col min="5121" max="5121" width="5.5703125" customWidth="1"/>
    <col min="5122" max="5122" width="59" customWidth="1"/>
    <col min="5123" max="5123" width="16.42578125" customWidth="1"/>
    <col min="5131" max="5131" width="13.5703125" customWidth="1"/>
    <col min="5132" max="5132" width="13.85546875" customWidth="1"/>
    <col min="5377" max="5377" width="5.5703125" customWidth="1"/>
    <col min="5378" max="5378" width="59" customWidth="1"/>
    <col min="5379" max="5379" width="16.42578125" customWidth="1"/>
    <col min="5387" max="5387" width="13.5703125" customWidth="1"/>
    <col min="5388" max="5388" width="13.85546875" customWidth="1"/>
    <col min="5633" max="5633" width="5.5703125" customWidth="1"/>
    <col min="5634" max="5634" width="59" customWidth="1"/>
    <col min="5635" max="5635" width="16.42578125" customWidth="1"/>
    <col min="5643" max="5643" width="13.5703125" customWidth="1"/>
    <col min="5644" max="5644" width="13.85546875" customWidth="1"/>
    <col min="5889" max="5889" width="5.5703125" customWidth="1"/>
    <col min="5890" max="5890" width="59" customWidth="1"/>
    <col min="5891" max="5891" width="16.42578125" customWidth="1"/>
    <col min="5899" max="5899" width="13.5703125" customWidth="1"/>
    <col min="5900" max="5900" width="13.85546875" customWidth="1"/>
    <col min="6145" max="6145" width="5.5703125" customWidth="1"/>
    <col min="6146" max="6146" width="59" customWidth="1"/>
    <col min="6147" max="6147" width="16.42578125" customWidth="1"/>
    <col min="6155" max="6155" width="13.5703125" customWidth="1"/>
    <col min="6156" max="6156" width="13.85546875" customWidth="1"/>
    <col min="6401" max="6401" width="5.5703125" customWidth="1"/>
    <col min="6402" max="6402" width="59" customWidth="1"/>
    <col min="6403" max="6403" width="16.42578125" customWidth="1"/>
    <col min="6411" max="6411" width="13.5703125" customWidth="1"/>
    <col min="6412" max="6412" width="13.85546875" customWidth="1"/>
    <col min="6657" max="6657" width="5.5703125" customWidth="1"/>
    <col min="6658" max="6658" width="59" customWidth="1"/>
    <col min="6659" max="6659" width="16.42578125" customWidth="1"/>
    <col min="6667" max="6667" width="13.5703125" customWidth="1"/>
    <col min="6668" max="6668" width="13.85546875" customWidth="1"/>
    <col min="6913" max="6913" width="5.5703125" customWidth="1"/>
    <col min="6914" max="6914" width="59" customWidth="1"/>
    <col min="6915" max="6915" width="16.42578125" customWidth="1"/>
    <col min="6923" max="6923" width="13.5703125" customWidth="1"/>
    <col min="6924" max="6924" width="13.85546875" customWidth="1"/>
    <col min="7169" max="7169" width="5.5703125" customWidth="1"/>
    <col min="7170" max="7170" width="59" customWidth="1"/>
    <col min="7171" max="7171" width="16.42578125" customWidth="1"/>
    <col min="7179" max="7179" width="13.5703125" customWidth="1"/>
    <col min="7180" max="7180" width="13.85546875" customWidth="1"/>
    <col min="7425" max="7425" width="5.5703125" customWidth="1"/>
    <col min="7426" max="7426" width="59" customWidth="1"/>
    <col min="7427" max="7427" width="16.42578125" customWidth="1"/>
    <col min="7435" max="7435" width="13.5703125" customWidth="1"/>
    <col min="7436" max="7436" width="13.85546875" customWidth="1"/>
    <col min="7681" max="7681" width="5.5703125" customWidth="1"/>
    <col min="7682" max="7682" width="59" customWidth="1"/>
    <col min="7683" max="7683" width="16.42578125" customWidth="1"/>
    <col min="7691" max="7691" width="13.5703125" customWidth="1"/>
    <col min="7692" max="7692" width="13.85546875" customWidth="1"/>
    <col min="7937" max="7937" width="5.5703125" customWidth="1"/>
    <col min="7938" max="7938" width="59" customWidth="1"/>
    <col min="7939" max="7939" width="16.42578125" customWidth="1"/>
    <col min="7947" max="7947" width="13.5703125" customWidth="1"/>
    <col min="7948" max="7948" width="13.85546875" customWidth="1"/>
    <col min="8193" max="8193" width="5.5703125" customWidth="1"/>
    <col min="8194" max="8194" width="59" customWidth="1"/>
    <col min="8195" max="8195" width="16.42578125" customWidth="1"/>
    <col min="8203" max="8203" width="13.5703125" customWidth="1"/>
    <col min="8204" max="8204" width="13.85546875" customWidth="1"/>
    <col min="8449" max="8449" width="5.5703125" customWidth="1"/>
    <col min="8450" max="8450" width="59" customWidth="1"/>
    <col min="8451" max="8451" width="16.42578125" customWidth="1"/>
    <col min="8459" max="8459" width="13.5703125" customWidth="1"/>
    <col min="8460" max="8460" width="13.85546875" customWidth="1"/>
    <col min="8705" max="8705" width="5.5703125" customWidth="1"/>
    <col min="8706" max="8706" width="59" customWidth="1"/>
    <col min="8707" max="8707" width="16.42578125" customWidth="1"/>
    <col min="8715" max="8715" width="13.5703125" customWidth="1"/>
    <col min="8716" max="8716" width="13.85546875" customWidth="1"/>
    <col min="8961" max="8961" width="5.5703125" customWidth="1"/>
    <col min="8962" max="8962" width="59" customWidth="1"/>
    <col min="8963" max="8963" width="16.42578125" customWidth="1"/>
    <col min="8971" max="8971" width="13.5703125" customWidth="1"/>
    <col min="8972" max="8972" width="13.85546875" customWidth="1"/>
    <col min="9217" max="9217" width="5.5703125" customWidth="1"/>
    <col min="9218" max="9218" width="59" customWidth="1"/>
    <col min="9219" max="9219" width="16.42578125" customWidth="1"/>
    <col min="9227" max="9227" width="13.5703125" customWidth="1"/>
    <col min="9228" max="9228" width="13.85546875" customWidth="1"/>
    <col min="9473" max="9473" width="5.5703125" customWidth="1"/>
    <col min="9474" max="9474" width="59" customWidth="1"/>
    <col min="9475" max="9475" width="16.42578125" customWidth="1"/>
    <col min="9483" max="9483" width="13.5703125" customWidth="1"/>
    <col min="9484" max="9484" width="13.85546875" customWidth="1"/>
    <col min="9729" max="9729" width="5.5703125" customWidth="1"/>
    <col min="9730" max="9730" width="59" customWidth="1"/>
    <col min="9731" max="9731" width="16.42578125" customWidth="1"/>
    <col min="9739" max="9739" width="13.5703125" customWidth="1"/>
    <col min="9740" max="9740" width="13.85546875" customWidth="1"/>
    <col min="9985" max="9985" width="5.5703125" customWidth="1"/>
    <col min="9986" max="9986" width="59" customWidth="1"/>
    <col min="9987" max="9987" width="16.42578125" customWidth="1"/>
    <col min="9995" max="9995" width="13.5703125" customWidth="1"/>
    <col min="9996" max="9996" width="13.85546875" customWidth="1"/>
    <col min="10241" max="10241" width="5.5703125" customWidth="1"/>
    <col min="10242" max="10242" width="59" customWidth="1"/>
    <col min="10243" max="10243" width="16.42578125" customWidth="1"/>
    <col min="10251" max="10251" width="13.5703125" customWidth="1"/>
    <col min="10252" max="10252" width="13.85546875" customWidth="1"/>
    <col min="10497" max="10497" width="5.5703125" customWidth="1"/>
    <col min="10498" max="10498" width="59" customWidth="1"/>
    <col min="10499" max="10499" width="16.42578125" customWidth="1"/>
    <col min="10507" max="10507" width="13.5703125" customWidth="1"/>
    <col min="10508" max="10508" width="13.85546875" customWidth="1"/>
    <col min="10753" max="10753" width="5.5703125" customWidth="1"/>
    <col min="10754" max="10754" width="59" customWidth="1"/>
    <col min="10755" max="10755" width="16.42578125" customWidth="1"/>
    <col min="10763" max="10763" width="13.5703125" customWidth="1"/>
    <col min="10764" max="10764" width="13.85546875" customWidth="1"/>
    <col min="11009" max="11009" width="5.5703125" customWidth="1"/>
    <col min="11010" max="11010" width="59" customWidth="1"/>
    <col min="11011" max="11011" width="16.42578125" customWidth="1"/>
    <col min="11019" max="11019" width="13.5703125" customWidth="1"/>
    <col min="11020" max="11020" width="13.85546875" customWidth="1"/>
    <col min="11265" max="11265" width="5.5703125" customWidth="1"/>
    <col min="11266" max="11266" width="59" customWidth="1"/>
    <col min="11267" max="11267" width="16.42578125" customWidth="1"/>
    <col min="11275" max="11275" width="13.5703125" customWidth="1"/>
    <col min="11276" max="11276" width="13.85546875" customWidth="1"/>
    <col min="11521" max="11521" width="5.5703125" customWidth="1"/>
    <col min="11522" max="11522" width="59" customWidth="1"/>
    <col min="11523" max="11523" width="16.42578125" customWidth="1"/>
    <col min="11531" max="11531" width="13.5703125" customWidth="1"/>
    <col min="11532" max="11532" width="13.85546875" customWidth="1"/>
    <col min="11777" max="11777" width="5.5703125" customWidth="1"/>
    <col min="11778" max="11778" width="59" customWidth="1"/>
    <col min="11779" max="11779" width="16.42578125" customWidth="1"/>
    <col min="11787" max="11787" width="13.5703125" customWidth="1"/>
    <col min="11788" max="11788" width="13.85546875" customWidth="1"/>
    <col min="12033" max="12033" width="5.5703125" customWidth="1"/>
    <col min="12034" max="12034" width="59" customWidth="1"/>
    <col min="12035" max="12035" width="16.42578125" customWidth="1"/>
    <col min="12043" max="12043" width="13.5703125" customWidth="1"/>
    <col min="12044" max="12044" width="13.85546875" customWidth="1"/>
    <col min="12289" max="12289" width="5.5703125" customWidth="1"/>
    <col min="12290" max="12290" width="59" customWidth="1"/>
    <col min="12291" max="12291" width="16.42578125" customWidth="1"/>
    <col min="12299" max="12299" width="13.5703125" customWidth="1"/>
    <col min="12300" max="12300" width="13.85546875" customWidth="1"/>
    <col min="12545" max="12545" width="5.5703125" customWidth="1"/>
    <col min="12546" max="12546" width="59" customWidth="1"/>
    <col min="12547" max="12547" width="16.42578125" customWidth="1"/>
    <col min="12555" max="12555" width="13.5703125" customWidth="1"/>
    <col min="12556" max="12556" width="13.85546875" customWidth="1"/>
    <col min="12801" max="12801" width="5.5703125" customWidth="1"/>
    <col min="12802" max="12802" width="59" customWidth="1"/>
    <col min="12803" max="12803" width="16.42578125" customWidth="1"/>
    <col min="12811" max="12811" width="13.5703125" customWidth="1"/>
    <col min="12812" max="12812" width="13.85546875" customWidth="1"/>
    <col min="13057" max="13057" width="5.5703125" customWidth="1"/>
    <col min="13058" max="13058" width="59" customWidth="1"/>
    <col min="13059" max="13059" width="16.42578125" customWidth="1"/>
    <col min="13067" max="13067" width="13.5703125" customWidth="1"/>
    <col min="13068" max="13068" width="13.85546875" customWidth="1"/>
    <col min="13313" max="13313" width="5.5703125" customWidth="1"/>
    <col min="13314" max="13314" width="59" customWidth="1"/>
    <col min="13315" max="13315" width="16.42578125" customWidth="1"/>
    <col min="13323" max="13323" width="13.5703125" customWidth="1"/>
    <col min="13324" max="13324" width="13.85546875" customWidth="1"/>
    <col min="13569" max="13569" width="5.5703125" customWidth="1"/>
    <col min="13570" max="13570" width="59" customWidth="1"/>
    <col min="13571" max="13571" width="16.42578125" customWidth="1"/>
    <col min="13579" max="13579" width="13.5703125" customWidth="1"/>
    <col min="13580" max="13580" width="13.85546875" customWidth="1"/>
    <col min="13825" max="13825" width="5.5703125" customWidth="1"/>
    <col min="13826" max="13826" width="59" customWidth="1"/>
    <col min="13827" max="13827" width="16.42578125" customWidth="1"/>
    <col min="13835" max="13835" width="13.5703125" customWidth="1"/>
    <col min="13836" max="13836" width="13.85546875" customWidth="1"/>
    <col min="14081" max="14081" width="5.5703125" customWidth="1"/>
    <col min="14082" max="14082" width="59" customWidth="1"/>
    <col min="14083" max="14083" width="16.42578125" customWidth="1"/>
    <col min="14091" max="14091" width="13.5703125" customWidth="1"/>
    <col min="14092" max="14092" width="13.85546875" customWidth="1"/>
    <col min="14337" max="14337" width="5.5703125" customWidth="1"/>
    <col min="14338" max="14338" width="59" customWidth="1"/>
    <col min="14339" max="14339" width="16.42578125" customWidth="1"/>
    <col min="14347" max="14347" width="13.5703125" customWidth="1"/>
    <col min="14348" max="14348" width="13.85546875" customWidth="1"/>
    <col min="14593" max="14593" width="5.5703125" customWidth="1"/>
    <col min="14594" max="14594" width="59" customWidth="1"/>
    <col min="14595" max="14595" width="16.42578125" customWidth="1"/>
    <col min="14603" max="14603" width="13.5703125" customWidth="1"/>
    <col min="14604" max="14604" width="13.85546875" customWidth="1"/>
    <col min="14849" max="14849" width="5.5703125" customWidth="1"/>
    <col min="14850" max="14850" width="59" customWidth="1"/>
    <col min="14851" max="14851" width="16.42578125" customWidth="1"/>
    <col min="14859" max="14859" width="13.5703125" customWidth="1"/>
    <col min="14860" max="14860" width="13.85546875" customWidth="1"/>
    <col min="15105" max="15105" width="5.5703125" customWidth="1"/>
    <col min="15106" max="15106" width="59" customWidth="1"/>
    <col min="15107" max="15107" width="16.42578125" customWidth="1"/>
    <col min="15115" max="15115" width="13.5703125" customWidth="1"/>
    <col min="15116" max="15116" width="13.85546875" customWidth="1"/>
    <col min="15361" max="15361" width="5.5703125" customWidth="1"/>
    <col min="15362" max="15362" width="59" customWidth="1"/>
    <col min="15363" max="15363" width="16.42578125" customWidth="1"/>
    <col min="15371" max="15371" width="13.5703125" customWidth="1"/>
    <col min="15372" max="15372" width="13.85546875" customWidth="1"/>
    <col min="15617" max="15617" width="5.5703125" customWidth="1"/>
    <col min="15618" max="15618" width="59" customWidth="1"/>
    <col min="15619" max="15619" width="16.42578125" customWidth="1"/>
    <col min="15627" max="15627" width="13.5703125" customWidth="1"/>
    <col min="15628" max="15628" width="13.85546875" customWidth="1"/>
    <col min="15873" max="15873" width="5.5703125" customWidth="1"/>
    <col min="15874" max="15874" width="59" customWidth="1"/>
    <col min="15875" max="15875" width="16.42578125" customWidth="1"/>
    <col min="15883" max="15883" width="13.5703125" customWidth="1"/>
    <col min="15884" max="15884" width="13.85546875" customWidth="1"/>
    <col min="16129" max="16129" width="5.5703125" customWidth="1"/>
    <col min="16130" max="16130" width="59" customWidth="1"/>
    <col min="16131" max="16131" width="16.42578125" customWidth="1"/>
    <col min="16139" max="16139" width="13.5703125" customWidth="1"/>
    <col min="16140" max="16140" width="13.85546875" customWidth="1"/>
  </cols>
  <sheetData>
    <row r="1" spans="1:13" ht="19.5" customHeight="1" x14ac:dyDescent="0.25">
      <c r="A1" s="584" t="s">
        <v>255</v>
      </c>
      <c r="B1" s="584"/>
      <c r="C1" s="584"/>
      <c r="D1" s="584"/>
      <c r="E1" s="584"/>
      <c r="F1" s="584"/>
      <c r="G1" s="584"/>
      <c r="H1" s="584"/>
      <c r="I1" s="584"/>
      <c r="J1" s="584"/>
      <c r="K1" s="1" t="s">
        <v>363</v>
      </c>
      <c r="L1" s="1"/>
    </row>
    <row r="2" spans="1:13" ht="46.5" x14ac:dyDescent="0.25">
      <c r="A2" s="49" t="s">
        <v>0</v>
      </c>
      <c r="B2" s="49" t="s">
        <v>1</v>
      </c>
      <c r="C2" s="49" t="s">
        <v>2</v>
      </c>
      <c r="D2" s="49" t="s">
        <v>3</v>
      </c>
      <c r="E2" s="49" t="s">
        <v>4</v>
      </c>
      <c r="F2" s="51" t="s">
        <v>5</v>
      </c>
      <c r="G2" s="52" t="s">
        <v>6</v>
      </c>
      <c r="H2" s="52" t="s">
        <v>7</v>
      </c>
      <c r="I2" s="52" t="s">
        <v>8</v>
      </c>
      <c r="J2" s="52" t="s">
        <v>9</v>
      </c>
      <c r="K2" s="53" t="s">
        <v>10</v>
      </c>
      <c r="L2" s="53" t="s">
        <v>11</v>
      </c>
      <c r="M2" s="386" t="s">
        <v>361</v>
      </c>
    </row>
    <row r="3" spans="1:13" s="101" customFormat="1" ht="120" x14ac:dyDescent="0.25">
      <c r="A3" s="81" t="s">
        <v>12</v>
      </c>
      <c r="B3" s="90" t="s">
        <v>341</v>
      </c>
      <c r="C3" s="91"/>
      <c r="D3" s="92" t="s">
        <v>14</v>
      </c>
      <c r="E3" s="93">
        <v>25</v>
      </c>
      <c r="F3" s="94"/>
      <c r="G3" s="95"/>
      <c r="H3" s="96"/>
      <c r="I3" s="97"/>
      <c r="J3" s="98"/>
      <c r="K3" s="99"/>
      <c r="L3" s="100"/>
      <c r="M3" s="123">
        <v>1</v>
      </c>
    </row>
    <row r="4" spans="1:13" s="101" customFormat="1" ht="60" x14ac:dyDescent="0.25">
      <c r="A4" s="81" t="s">
        <v>15</v>
      </c>
      <c r="B4" s="102" t="s">
        <v>42</v>
      </c>
      <c r="C4" s="10"/>
      <c r="D4" s="11" t="s">
        <v>14</v>
      </c>
      <c r="E4" s="12">
        <v>5</v>
      </c>
      <c r="F4" s="13"/>
      <c r="G4" s="13"/>
      <c r="H4" s="41"/>
      <c r="I4" s="103"/>
      <c r="J4" s="45"/>
      <c r="K4" s="87"/>
      <c r="L4" s="62"/>
      <c r="M4" s="123">
        <v>1</v>
      </c>
    </row>
    <row r="5" spans="1:13" s="101" customFormat="1" ht="72.75" x14ac:dyDescent="0.25">
      <c r="A5" s="81" t="s">
        <v>17</v>
      </c>
      <c r="B5" s="104" t="s">
        <v>41</v>
      </c>
      <c r="C5" s="59"/>
      <c r="D5" s="18" t="s">
        <v>14</v>
      </c>
      <c r="E5" s="105">
        <v>10</v>
      </c>
      <c r="F5" s="103"/>
      <c r="G5" s="103"/>
      <c r="H5" s="41"/>
      <c r="I5" s="103"/>
      <c r="J5" s="45"/>
      <c r="K5" s="46"/>
      <c r="L5" s="46"/>
      <c r="M5" s="123">
        <v>1</v>
      </c>
    </row>
    <row r="6" spans="1:13" s="101" customFormat="1" ht="24.75" x14ac:dyDescent="0.25">
      <c r="A6" s="81" t="s">
        <v>19</v>
      </c>
      <c r="B6" s="104" t="s">
        <v>243</v>
      </c>
      <c r="C6" s="116"/>
      <c r="D6" s="18" t="s">
        <v>14</v>
      </c>
      <c r="E6" s="105">
        <v>45</v>
      </c>
      <c r="F6" s="103"/>
      <c r="G6" s="103"/>
      <c r="H6" s="41"/>
      <c r="I6" s="103"/>
      <c r="J6" s="45"/>
      <c r="K6" s="46"/>
      <c r="L6" s="46"/>
      <c r="M6" s="580">
        <v>1</v>
      </c>
    </row>
    <row r="7" spans="1:13" ht="15.75" x14ac:dyDescent="0.25">
      <c r="A7" s="38"/>
      <c r="B7" s="491" t="s">
        <v>23</v>
      </c>
      <c r="C7" s="106" t="s">
        <v>24</v>
      </c>
      <c r="D7" s="106" t="s">
        <v>24</v>
      </c>
      <c r="E7" s="106" t="s">
        <v>24</v>
      </c>
      <c r="F7" s="106" t="s">
        <v>24</v>
      </c>
      <c r="G7" s="106" t="s">
        <v>24</v>
      </c>
      <c r="H7" s="483">
        <f>SUM(H3:H6)</f>
        <v>0</v>
      </c>
      <c r="I7" s="41"/>
      <c r="J7" s="484">
        <f>SUM(J3:J6)</f>
        <v>0</v>
      </c>
      <c r="K7" s="40" t="s">
        <v>24</v>
      </c>
      <c r="L7" s="40" t="s">
        <v>24</v>
      </c>
      <c r="M7" s="115" t="s">
        <v>362</v>
      </c>
    </row>
    <row r="8" spans="1:13" x14ac:dyDescent="0.25">
      <c r="A8" s="107"/>
      <c r="B8" s="107"/>
      <c r="C8" s="107"/>
      <c r="D8" s="107"/>
      <c r="E8" s="107"/>
      <c r="F8" s="108"/>
      <c r="G8" s="107"/>
      <c r="H8" s="107"/>
      <c r="I8" s="107"/>
      <c r="J8" s="107"/>
    </row>
    <row r="9" spans="1:13" x14ac:dyDescent="0.25">
      <c r="A9" s="107"/>
      <c r="B9" s="107"/>
      <c r="C9" s="107"/>
      <c r="D9" s="107"/>
      <c r="E9" s="107"/>
      <c r="F9" s="108"/>
      <c r="G9" s="107"/>
      <c r="H9" s="107"/>
      <c r="I9" s="107"/>
      <c r="J9" s="107"/>
    </row>
    <row r="10" spans="1:13" x14ac:dyDescent="0.25">
      <c r="A10" s="107"/>
      <c r="B10" s="107"/>
      <c r="C10" s="107"/>
      <c r="D10" s="107"/>
      <c r="E10" s="107"/>
      <c r="F10" s="108"/>
      <c r="G10" s="107"/>
      <c r="H10" s="107"/>
      <c r="I10" s="107"/>
      <c r="J10" s="107"/>
    </row>
    <row r="11" spans="1:13" x14ac:dyDescent="0.25">
      <c r="A11" s="107"/>
      <c r="B11" s="111"/>
      <c r="C11" s="107"/>
      <c r="D11" s="107"/>
      <c r="E11" s="107"/>
      <c r="F11" s="108"/>
      <c r="G11" s="107"/>
      <c r="H11" s="107"/>
      <c r="I11" s="107"/>
      <c r="J11" s="107"/>
    </row>
    <row r="12" spans="1:13" x14ac:dyDescent="0.25">
      <c r="A12" s="107"/>
      <c r="B12" s="109"/>
      <c r="C12" s="107"/>
      <c r="D12" s="107"/>
      <c r="E12" s="107"/>
      <c r="F12" s="108"/>
      <c r="G12" s="107"/>
      <c r="H12" s="107"/>
      <c r="I12" s="107"/>
      <c r="J12" s="107"/>
    </row>
    <row r="13" spans="1:13" x14ac:dyDescent="0.25">
      <c r="A13" s="107"/>
      <c r="B13" s="107"/>
      <c r="C13" s="107"/>
      <c r="D13" s="107"/>
      <c r="E13" s="107"/>
      <c r="F13" s="108"/>
      <c r="G13" s="107"/>
      <c r="H13" s="107"/>
      <c r="I13" s="107"/>
      <c r="J13" s="107"/>
    </row>
    <row r="14" spans="1:13" x14ac:dyDescent="0.25">
      <c r="A14" s="107"/>
      <c r="B14" s="107"/>
      <c r="C14" s="107"/>
      <c r="D14" s="107"/>
      <c r="E14" s="107"/>
      <c r="F14" s="108"/>
      <c r="G14" s="107"/>
      <c r="H14" s="107"/>
      <c r="I14" s="107"/>
      <c r="J14" s="107"/>
    </row>
    <row r="15" spans="1:13" x14ac:dyDescent="0.25">
      <c r="A15" s="107"/>
      <c r="B15" s="107"/>
      <c r="C15" s="107"/>
      <c r="D15" s="107"/>
      <c r="E15" s="107"/>
      <c r="F15" s="108"/>
      <c r="G15" s="107"/>
      <c r="H15" s="107"/>
      <c r="I15" s="107"/>
      <c r="J15" s="107"/>
    </row>
    <row r="16" spans="1:13" x14ac:dyDescent="0.25">
      <c r="A16" s="107"/>
      <c r="B16" s="107"/>
      <c r="C16" s="107"/>
      <c r="D16" s="107"/>
      <c r="E16" s="107"/>
      <c r="F16" s="108"/>
      <c r="G16" s="107"/>
      <c r="H16" s="107"/>
      <c r="I16" s="107"/>
      <c r="J16" s="107"/>
    </row>
    <row r="17" spans="1:10" x14ac:dyDescent="0.25">
      <c r="A17" s="107"/>
      <c r="B17" s="107"/>
      <c r="C17" s="107"/>
      <c r="D17" s="107"/>
      <c r="E17" s="107"/>
      <c r="F17" s="108"/>
      <c r="G17" s="107"/>
      <c r="H17" s="107"/>
      <c r="I17" s="107"/>
      <c r="J17" s="107"/>
    </row>
    <row r="18" spans="1:10" x14ac:dyDescent="0.25">
      <c r="A18" s="107"/>
      <c r="B18" s="107"/>
      <c r="C18" s="107"/>
      <c r="D18" s="107"/>
      <c r="E18" s="107"/>
      <c r="F18" s="108"/>
      <c r="G18" s="107"/>
      <c r="H18" s="107"/>
      <c r="I18" s="107"/>
      <c r="J18" s="107"/>
    </row>
    <row r="19" spans="1:10" x14ac:dyDescent="0.25">
      <c r="A19" s="107"/>
      <c r="B19" s="107"/>
      <c r="C19" s="107"/>
      <c r="D19" s="107"/>
      <c r="E19" s="107"/>
      <c r="F19" s="108"/>
      <c r="G19" s="107"/>
      <c r="H19" s="107"/>
      <c r="I19" s="107"/>
      <c r="J19" s="107"/>
    </row>
    <row r="20" spans="1:10" x14ac:dyDescent="0.25">
      <c r="A20" s="107"/>
      <c r="B20" s="107"/>
      <c r="C20" s="107"/>
      <c r="D20" s="107"/>
      <c r="E20" s="107"/>
      <c r="F20" s="108"/>
      <c r="G20" s="107"/>
      <c r="H20" s="107"/>
      <c r="I20" s="107"/>
      <c r="J20" s="107"/>
    </row>
    <row r="21" spans="1:10" x14ac:dyDescent="0.25">
      <c r="A21" s="107"/>
      <c r="B21" s="107"/>
      <c r="C21" s="107"/>
      <c r="D21" s="107"/>
      <c r="E21" s="107"/>
      <c r="F21" s="108"/>
      <c r="G21" s="107"/>
      <c r="H21" s="107"/>
      <c r="I21" s="107"/>
      <c r="J21" s="107"/>
    </row>
    <row r="22" spans="1:10" x14ac:dyDescent="0.25">
      <c r="A22" s="107"/>
      <c r="B22" s="107"/>
      <c r="C22" s="107"/>
      <c r="D22" s="107"/>
      <c r="E22" s="107"/>
      <c r="F22" s="108"/>
      <c r="G22" s="107"/>
      <c r="H22" s="107"/>
      <c r="I22" s="107"/>
      <c r="J22" s="107"/>
    </row>
    <row r="23" spans="1:10" x14ac:dyDescent="0.25">
      <c r="A23" s="107"/>
      <c r="B23" s="107"/>
      <c r="C23" s="107"/>
      <c r="D23" s="107"/>
      <c r="E23" s="107"/>
      <c r="F23" s="108"/>
      <c r="G23" s="107"/>
      <c r="H23" s="107"/>
      <c r="I23" s="107"/>
      <c r="J23" s="107"/>
    </row>
    <row r="24" spans="1:10" x14ac:dyDescent="0.25">
      <c r="A24" s="107"/>
      <c r="B24" s="107"/>
      <c r="C24" s="107"/>
      <c r="D24" s="107"/>
      <c r="E24" s="107"/>
      <c r="F24" s="108"/>
      <c r="G24" s="107"/>
      <c r="H24" s="107"/>
      <c r="I24" s="107"/>
      <c r="J24" s="107"/>
    </row>
    <row r="25" spans="1:10" x14ac:dyDescent="0.25">
      <c r="A25" s="107"/>
      <c r="B25" s="107"/>
      <c r="C25" s="107"/>
      <c r="D25" s="107"/>
      <c r="E25" s="107"/>
      <c r="F25" s="108"/>
      <c r="G25" s="107"/>
      <c r="H25" s="107"/>
      <c r="I25" s="107"/>
      <c r="J25" s="107"/>
    </row>
    <row r="26" spans="1:10" x14ac:dyDescent="0.25">
      <c r="A26" s="107"/>
      <c r="B26" s="107"/>
      <c r="C26" s="107"/>
      <c r="D26" s="107"/>
      <c r="E26" s="107"/>
      <c r="F26" s="108"/>
      <c r="G26" s="107"/>
      <c r="H26" s="107"/>
      <c r="I26" s="107"/>
      <c r="J26" s="107"/>
    </row>
    <row r="27" spans="1:10" x14ac:dyDescent="0.25">
      <c r="A27" s="107"/>
      <c r="B27" s="107"/>
      <c r="C27" s="107"/>
      <c r="D27" s="107"/>
      <c r="E27" s="107"/>
      <c r="F27" s="108"/>
      <c r="G27" s="107"/>
      <c r="H27" s="107"/>
      <c r="I27" s="107"/>
      <c r="J27" s="107"/>
    </row>
    <row r="28" spans="1:10" x14ac:dyDescent="0.25">
      <c r="A28" s="107"/>
      <c r="B28" s="107"/>
      <c r="C28" s="107"/>
      <c r="D28" s="107"/>
      <c r="E28" s="107"/>
      <c r="F28" s="108"/>
      <c r="G28" s="107"/>
      <c r="H28" s="107"/>
      <c r="I28" s="107"/>
      <c r="J28" s="107"/>
    </row>
    <row r="29" spans="1:10" x14ac:dyDescent="0.25">
      <c r="A29" s="107"/>
      <c r="B29" s="107"/>
      <c r="C29" s="107"/>
      <c r="D29" s="107"/>
      <c r="E29" s="107"/>
      <c r="F29" s="108"/>
      <c r="G29" s="107"/>
      <c r="H29" s="107"/>
      <c r="I29" s="107"/>
      <c r="J29" s="107"/>
    </row>
    <row r="30" spans="1:10" x14ac:dyDescent="0.25">
      <c r="A30" s="107"/>
      <c r="B30" s="107"/>
      <c r="C30" s="107"/>
      <c r="D30" s="107"/>
      <c r="E30" s="107"/>
      <c r="F30" s="108"/>
      <c r="G30" s="107"/>
      <c r="H30" s="107"/>
      <c r="I30" s="107"/>
      <c r="J30" s="107"/>
    </row>
    <row r="31" spans="1:10" x14ac:dyDescent="0.25">
      <c r="A31" s="107"/>
      <c r="B31" s="107"/>
      <c r="C31" s="107"/>
      <c r="D31" s="107"/>
      <c r="E31" s="107"/>
      <c r="F31" s="108"/>
      <c r="G31" s="107"/>
      <c r="H31" s="107"/>
      <c r="I31" s="107"/>
      <c r="J31" s="107"/>
    </row>
    <row r="32" spans="1:10" x14ac:dyDescent="0.25">
      <c r="A32" s="107"/>
      <c r="B32" s="107"/>
      <c r="C32" s="107"/>
      <c r="D32" s="107"/>
      <c r="E32" s="107"/>
      <c r="F32" s="108"/>
      <c r="G32" s="107"/>
      <c r="H32" s="107"/>
      <c r="I32" s="107"/>
      <c r="J32" s="107"/>
    </row>
    <row r="33" spans="1:10" x14ac:dyDescent="0.25">
      <c r="A33" s="107"/>
      <c r="B33" s="107"/>
      <c r="C33" s="107"/>
      <c r="D33" s="107"/>
      <c r="E33" s="107"/>
      <c r="F33" s="108"/>
      <c r="G33" s="107"/>
      <c r="H33" s="107"/>
      <c r="I33" s="107"/>
      <c r="J33" s="107"/>
    </row>
    <row r="34" spans="1:10" x14ac:dyDescent="0.25">
      <c r="A34" s="107"/>
      <c r="B34" s="107"/>
      <c r="C34" s="107"/>
      <c r="D34" s="107"/>
      <c r="E34" s="107"/>
      <c r="F34" s="108"/>
      <c r="G34" s="107"/>
      <c r="H34" s="107"/>
      <c r="I34" s="107"/>
      <c r="J34" s="107"/>
    </row>
    <row r="35" spans="1:10" x14ac:dyDescent="0.25">
      <c r="A35" s="107"/>
      <c r="B35" s="107"/>
      <c r="C35" s="107"/>
      <c r="D35" s="107"/>
      <c r="E35" s="107"/>
      <c r="F35" s="108"/>
      <c r="G35" s="107"/>
      <c r="H35" s="107"/>
      <c r="I35" s="107"/>
      <c r="J35" s="107"/>
    </row>
    <row r="36" spans="1:10" x14ac:dyDescent="0.25">
      <c r="A36" s="107"/>
      <c r="B36" s="107"/>
      <c r="C36" s="107"/>
      <c r="D36" s="107"/>
      <c r="E36" s="107"/>
      <c r="F36" s="108"/>
      <c r="G36" s="107"/>
      <c r="H36" s="107"/>
      <c r="I36" s="107"/>
      <c r="J36" s="107"/>
    </row>
    <row r="37" spans="1:10" x14ac:dyDescent="0.25">
      <c r="A37" s="107"/>
      <c r="B37" s="107"/>
      <c r="C37" s="107"/>
      <c r="D37" s="107"/>
      <c r="E37" s="107"/>
      <c r="F37" s="108"/>
      <c r="G37" s="107"/>
      <c r="H37" s="107"/>
      <c r="I37" s="107"/>
      <c r="J37" s="107"/>
    </row>
    <row r="38" spans="1:10" x14ac:dyDescent="0.25">
      <c r="A38" s="107"/>
      <c r="B38" s="107"/>
      <c r="C38" s="107"/>
      <c r="D38" s="107"/>
      <c r="E38" s="107"/>
      <c r="F38" s="108"/>
      <c r="G38" s="107"/>
      <c r="H38" s="107"/>
      <c r="I38" s="107"/>
      <c r="J38" s="107"/>
    </row>
    <row r="39" spans="1:10" x14ac:dyDescent="0.25">
      <c r="A39" s="107"/>
      <c r="B39" s="107"/>
      <c r="C39" s="107"/>
      <c r="D39" s="107"/>
      <c r="E39" s="107"/>
      <c r="F39" s="108"/>
      <c r="G39" s="107"/>
      <c r="H39" s="107"/>
      <c r="I39" s="107"/>
      <c r="J39" s="107"/>
    </row>
    <row r="40" spans="1:10" x14ac:dyDescent="0.25">
      <c r="A40" s="107"/>
      <c r="B40" s="107"/>
      <c r="C40" s="107"/>
      <c r="D40" s="107"/>
      <c r="E40" s="107"/>
      <c r="F40" s="108"/>
      <c r="G40" s="107"/>
      <c r="H40" s="107"/>
      <c r="I40" s="107"/>
      <c r="J40" s="107"/>
    </row>
    <row r="41" spans="1:10" x14ac:dyDescent="0.25">
      <c r="A41" s="107"/>
      <c r="B41" s="107"/>
      <c r="C41" s="107"/>
      <c r="D41" s="107"/>
      <c r="E41" s="107"/>
      <c r="F41" s="108"/>
      <c r="G41" s="107"/>
      <c r="H41" s="107"/>
      <c r="I41" s="107"/>
      <c r="J41" s="107"/>
    </row>
    <row r="42" spans="1:10" x14ac:dyDescent="0.25">
      <c r="A42" s="107"/>
      <c r="B42" s="107"/>
      <c r="C42" s="107"/>
      <c r="D42" s="107"/>
      <c r="E42" s="107"/>
      <c r="F42" s="108"/>
      <c r="G42" s="107"/>
      <c r="H42" s="107"/>
      <c r="I42" s="107"/>
      <c r="J42" s="107"/>
    </row>
    <row r="43" spans="1:10" x14ac:dyDescent="0.25">
      <c r="A43" s="107"/>
      <c r="B43" s="107"/>
      <c r="C43" s="107"/>
      <c r="D43" s="107"/>
      <c r="E43" s="107"/>
      <c r="F43" s="108"/>
      <c r="G43" s="107"/>
      <c r="H43" s="107"/>
      <c r="I43" s="107"/>
      <c r="J43" s="107"/>
    </row>
    <row r="44" spans="1:10" x14ac:dyDescent="0.25">
      <c r="A44" s="107"/>
      <c r="B44" s="107"/>
      <c r="C44" s="107"/>
      <c r="D44" s="107"/>
      <c r="E44" s="107"/>
      <c r="F44" s="108"/>
      <c r="G44" s="107"/>
      <c r="H44" s="107"/>
      <c r="I44" s="107"/>
      <c r="J44" s="107"/>
    </row>
    <row r="45" spans="1:10" x14ac:dyDescent="0.25">
      <c r="A45" s="107"/>
      <c r="B45" s="107"/>
      <c r="C45" s="107"/>
      <c r="D45" s="107"/>
      <c r="E45" s="107"/>
      <c r="F45" s="108"/>
      <c r="G45" s="107"/>
      <c r="H45" s="107"/>
      <c r="I45" s="107"/>
      <c r="J45" s="107"/>
    </row>
    <row r="46" spans="1:10" x14ac:dyDescent="0.25">
      <c r="A46" s="107"/>
      <c r="B46" s="107"/>
      <c r="C46" s="107"/>
      <c r="D46" s="107"/>
      <c r="E46" s="107"/>
      <c r="F46" s="108"/>
      <c r="G46" s="107"/>
      <c r="H46" s="107"/>
      <c r="I46" s="107"/>
      <c r="J46" s="107"/>
    </row>
    <row r="47" spans="1:10" x14ac:dyDescent="0.25">
      <c r="A47" s="107"/>
      <c r="B47" s="107"/>
      <c r="C47" s="107"/>
      <c r="D47" s="107"/>
      <c r="E47" s="107"/>
      <c r="F47" s="108"/>
      <c r="G47" s="107"/>
      <c r="H47" s="107"/>
      <c r="I47" s="107"/>
      <c r="J47" s="107"/>
    </row>
    <row r="48" spans="1:10" x14ac:dyDescent="0.25">
      <c r="A48" s="107"/>
      <c r="B48" s="107"/>
      <c r="C48" s="107"/>
      <c r="D48" s="107"/>
      <c r="E48" s="107"/>
      <c r="F48" s="108"/>
      <c r="G48" s="107"/>
      <c r="H48" s="107"/>
      <c r="I48" s="107"/>
      <c r="J48" s="107"/>
    </row>
    <row r="49" spans="1:10" x14ac:dyDescent="0.25">
      <c r="A49" s="107"/>
      <c r="B49" s="107"/>
      <c r="C49" s="107"/>
      <c r="D49" s="107"/>
      <c r="E49" s="107"/>
      <c r="F49" s="108"/>
      <c r="G49" s="107"/>
      <c r="H49" s="107"/>
      <c r="I49" s="107"/>
      <c r="J49" s="107"/>
    </row>
    <row r="50" spans="1:10" x14ac:dyDescent="0.25">
      <c r="A50" s="107"/>
      <c r="B50" s="107"/>
      <c r="C50" s="107"/>
      <c r="D50" s="107"/>
      <c r="E50" s="107"/>
      <c r="F50" s="108"/>
      <c r="G50" s="107"/>
      <c r="H50" s="107"/>
      <c r="I50" s="107"/>
      <c r="J50" s="107"/>
    </row>
    <row r="51" spans="1:10" x14ac:dyDescent="0.25">
      <c r="A51" s="107"/>
      <c r="B51" s="107"/>
      <c r="C51" s="107"/>
      <c r="D51" s="107"/>
      <c r="E51" s="107"/>
      <c r="F51" s="108"/>
      <c r="G51" s="107"/>
      <c r="H51" s="107"/>
      <c r="I51" s="107"/>
      <c r="J51" s="107"/>
    </row>
    <row r="52" spans="1:10" x14ac:dyDescent="0.25">
      <c r="A52" s="107"/>
      <c r="B52" s="107"/>
      <c r="C52" s="107"/>
      <c r="D52" s="107"/>
      <c r="E52" s="107"/>
      <c r="F52" s="108"/>
      <c r="G52" s="107"/>
      <c r="H52" s="107"/>
      <c r="I52" s="107"/>
      <c r="J52" s="107"/>
    </row>
    <row r="53" spans="1:10" x14ac:dyDescent="0.25">
      <c r="A53" s="107"/>
      <c r="B53" s="107"/>
      <c r="C53" s="107"/>
      <c r="D53" s="107"/>
      <c r="E53" s="107"/>
      <c r="F53" s="108"/>
      <c r="G53" s="107"/>
      <c r="H53" s="107"/>
      <c r="I53" s="107"/>
      <c r="J53" s="107"/>
    </row>
    <row r="54" spans="1:10" x14ac:dyDescent="0.25">
      <c r="A54" s="107"/>
      <c r="B54" s="107"/>
      <c r="C54" s="107"/>
      <c r="D54" s="107"/>
      <c r="E54" s="107"/>
      <c r="F54" s="108"/>
      <c r="G54" s="107"/>
      <c r="H54" s="107"/>
      <c r="I54" s="107"/>
      <c r="J54" s="107"/>
    </row>
    <row r="55" spans="1:10" x14ac:dyDescent="0.25">
      <c r="A55" s="107"/>
      <c r="B55" s="107"/>
      <c r="C55" s="107"/>
      <c r="D55" s="107"/>
      <c r="E55" s="107"/>
      <c r="F55" s="108"/>
      <c r="G55" s="107"/>
      <c r="H55" s="107"/>
      <c r="I55" s="107"/>
      <c r="J55" s="107"/>
    </row>
    <row r="56" spans="1:10" x14ac:dyDescent="0.25">
      <c r="A56" s="107"/>
      <c r="B56" s="107"/>
      <c r="C56" s="107"/>
      <c r="D56" s="107"/>
      <c r="E56" s="107"/>
      <c r="F56" s="108"/>
      <c r="G56" s="107"/>
      <c r="H56" s="107"/>
      <c r="I56" s="107"/>
      <c r="J56" s="107"/>
    </row>
    <row r="57" spans="1:10" x14ac:dyDescent="0.25">
      <c r="A57" s="107"/>
      <c r="B57" s="107"/>
      <c r="C57" s="107"/>
      <c r="D57" s="107"/>
      <c r="E57" s="107"/>
      <c r="F57" s="108"/>
      <c r="G57" s="107"/>
      <c r="H57" s="107"/>
      <c r="I57" s="107"/>
      <c r="J57" s="107"/>
    </row>
    <row r="58" spans="1:10" x14ac:dyDescent="0.25">
      <c r="A58" s="107"/>
      <c r="B58" s="107"/>
      <c r="C58" s="107"/>
      <c r="D58" s="107"/>
      <c r="E58" s="107"/>
      <c r="F58" s="108"/>
      <c r="G58" s="107"/>
      <c r="H58" s="107"/>
      <c r="I58" s="107"/>
      <c r="J58" s="107"/>
    </row>
    <row r="59" spans="1:10" x14ac:dyDescent="0.25">
      <c r="A59" s="107"/>
      <c r="B59" s="107"/>
      <c r="C59" s="107"/>
      <c r="D59" s="107"/>
      <c r="E59" s="107"/>
      <c r="F59" s="108"/>
      <c r="G59" s="107"/>
      <c r="H59" s="107"/>
      <c r="I59" s="107"/>
      <c r="J59" s="107"/>
    </row>
    <row r="60" spans="1:10" x14ac:dyDescent="0.25">
      <c r="A60" s="107"/>
      <c r="B60" s="107"/>
      <c r="C60" s="107"/>
      <c r="D60" s="107"/>
      <c r="E60" s="107"/>
      <c r="F60" s="108"/>
      <c r="G60" s="107"/>
      <c r="H60" s="107"/>
      <c r="I60" s="107"/>
      <c r="J60" s="107"/>
    </row>
    <row r="61" spans="1:10" x14ac:dyDescent="0.25">
      <c r="A61" s="107"/>
      <c r="B61" s="107"/>
      <c r="C61" s="107"/>
      <c r="D61" s="107"/>
      <c r="E61" s="107"/>
      <c r="F61" s="108"/>
      <c r="G61" s="107"/>
      <c r="H61" s="107"/>
      <c r="I61" s="107"/>
      <c r="J61" s="107"/>
    </row>
    <row r="62" spans="1:10" x14ac:dyDescent="0.25">
      <c r="A62" s="107"/>
      <c r="B62" s="107"/>
      <c r="C62" s="107"/>
      <c r="D62" s="107"/>
      <c r="E62" s="107"/>
      <c r="F62" s="108"/>
      <c r="G62" s="107"/>
      <c r="H62" s="107"/>
      <c r="I62" s="107"/>
      <c r="J62" s="107"/>
    </row>
    <row r="63" spans="1:10" x14ac:dyDescent="0.25">
      <c r="A63" s="107"/>
      <c r="B63" s="107"/>
      <c r="C63" s="107"/>
      <c r="D63" s="107"/>
      <c r="E63" s="107"/>
      <c r="F63" s="108"/>
      <c r="G63" s="107"/>
      <c r="H63" s="107"/>
      <c r="I63" s="107"/>
      <c r="J63" s="107"/>
    </row>
    <row r="64" spans="1:10" x14ac:dyDescent="0.25">
      <c r="A64" s="107"/>
      <c r="B64" s="107"/>
      <c r="C64" s="107"/>
      <c r="D64" s="107"/>
      <c r="E64" s="107"/>
      <c r="F64" s="108"/>
      <c r="G64" s="107"/>
      <c r="H64" s="107"/>
      <c r="I64" s="107"/>
      <c r="J64" s="107"/>
    </row>
    <row r="65" spans="1:10" x14ac:dyDescent="0.25">
      <c r="A65" s="107"/>
      <c r="B65" s="107"/>
      <c r="C65" s="107"/>
      <c r="D65" s="107"/>
      <c r="E65" s="107"/>
      <c r="F65" s="108"/>
      <c r="G65" s="107"/>
      <c r="H65" s="107"/>
      <c r="I65" s="107"/>
      <c r="J65" s="107"/>
    </row>
    <row r="66" spans="1:10" x14ac:dyDescent="0.25">
      <c r="A66" s="107"/>
      <c r="B66" s="107"/>
      <c r="C66" s="107"/>
      <c r="D66" s="107"/>
      <c r="E66" s="107"/>
      <c r="F66" s="108"/>
      <c r="G66" s="107"/>
      <c r="H66" s="107"/>
      <c r="I66" s="107"/>
      <c r="J66" s="107"/>
    </row>
    <row r="67" spans="1:10" x14ac:dyDescent="0.25">
      <c r="A67" s="107"/>
      <c r="B67" s="107"/>
      <c r="C67" s="107"/>
      <c r="D67" s="107"/>
      <c r="E67" s="107"/>
      <c r="F67" s="108"/>
      <c r="G67" s="107"/>
      <c r="H67" s="107"/>
      <c r="I67" s="107"/>
      <c r="J67" s="107"/>
    </row>
    <row r="68" spans="1:10" x14ac:dyDescent="0.25">
      <c r="A68" s="107"/>
      <c r="B68" s="107"/>
      <c r="C68" s="107"/>
      <c r="D68" s="107"/>
      <c r="E68" s="107"/>
      <c r="F68" s="108"/>
      <c r="G68" s="107"/>
      <c r="H68" s="107"/>
      <c r="I68" s="107"/>
      <c r="J68" s="107"/>
    </row>
    <row r="69" spans="1:10" x14ac:dyDescent="0.25">
      <c r="A69" s="107"/>
      <c r="B69" s="107"/>
      <c r="C69" s="107"/>
      <c r="D69" s="107"/>
      <c r="E69" s="107"/>
      <c r="F69" s="108"/>
      <c r="G69" s="107"/>
      <c r="H69" s="107"/>
      <c r="I69" s="107"/>
      <c r="J69" s="107"/>
    </row>
    <row r="70" spans="1:10" x14ac:dyDescent="0.25">
      <c r="A70" s="107"/>
      <c r="B70" s="107"/>
      <c r="C70" s="107"/>
      <c r="D70" s="107"/>
      <c r="E70" s="107"/>
      <c r="F70" s="108"/>
      <c r="G70" s="107"/>
      <c r="H70" s="107"/>
      <c r="I70" s="107"/>
      <c r="J70" s="107"/>
    </row>
    <row r="71" spans="1:10" x14ac:dyDescent="0.25">
      <c r="A71" s="107"/>
      <c r="B71" s="107"/>
      <c r="C71" s="107"/>
      <c r="D71" s="107"/>
      <c r="E71" s="107"/>
      <c r="F71" s="108"/>
      <c r="G71" s="107"/>
      <c r="H71" s="107"/>
      <c r="I71" s="107"/>
      <c r="J71" s="107"/>
    </row>
    <row r="72" spans="1:10" x14ac:dyDescent="0.25">
      <c r="A72" s="107"/>
      <c r="B72" s="107"/>
      <c r="C72" s="107"/>
      <c r="D72" s="107"/>
      <c r="E72" s="107"/>
      <c r="F72" s="108"/>
      <c r="G72" s="107"/>
      <c r="H72" s="107"/>
      <c r="I72" s="107"/>
      <c r="J72" s="107"/>
    </row>
    <row r="73" spans="1:10" x14ac:dyDescent="0.25">
      <c r="A73" s="107"/>
      <c r="B73" s="107"/>
      <c r="C73" s="107"/>
      <c r="D73" s="107"/>
      <c r="E73" s="107"/>
      <c r="F73" s="108"/>
      <c r="G73" s="107"/>
      <c r="H73" s="107"/>
      <c r="I73" s="107"/>
      <c r="J73" s="107"/>
    </row>
    <row r="74" spans="1:10" x14ac:dyDescent="0.25">
      <c r="A74" s="107"/>
      <c r="B74" s="107"/>
      <c r="C74" s="107"/>
      <c r="D74" s="107"/>
      <c r="E74" s="107"/>
      <c r="F74" s="108"/>
      <c r="G74" s="107"/>
      <c r="H74" s="107"/>
      <c r="I74" s="107"/>
      <c r="J74" s="107"/>
    </row>
    <row r="75" spans="1:10" x14ac:dyDescent="0.25">
      <c r="A75" s="107"/>
      <c r="B75" s="107"/>
      <c r="C75" s="107"/>
      <c r="D75" s="107"/>
      <c r="E75" s="107"/>
      <c r="F75" s="108"/>
      <c r="G75" s="107"/>
      <c r="H75" s="107"/>
      <c r="I75" s="107"/>
      <c r="J75" s="107"/>
    </row>
    <row r="76" spans="1:10" x14ac:dyDescent="0.25">
      <c r="A76" s="107"/>
      <c r="B76" s="107"/>
      <c r="C76" s="107"/>
      <c r="D76" s="107"/>
      <c r="E76" s="107"/>
      <c r="F76" s="108"/>
      <c r="G76" s="107"/>
      <c r="H76" s="107"/>
      <c r="I76" s="107"/>
      <c r="J76" s="107"/>
    </row>
    <row r="77" spans="1:10" x14ac:dyDescent="0.25">
      <c r="A77" s="107"/>
      <c r="B77" s="107"/>
      <c r="C77" s="107"/>
      <c r="D77" s="107"/>
      <c r="E77" s="107"/>
      <c r="F77" s="108"/>
      <c r="G77" s="107"/>
      <c r="H77" s="107"/>
      <c r="I77" s="107"/>
      <c r="J77" s="107"/>
    </row>
    <row r="78" spans="1:10" x14ac:dyDescent="0.25">
      <c r="A78" s="107"/>
      <c r="B78" s="107"/>
      <c r="C78" s="107"/>
      <c r="D78" s="107"/>
      <c r="E78" s="107"/>
      <c r="F78" s="108"/>
      <c r="G78" s="107"/>
      <c r="H78" s="107"/>
      <c r="I78" s="107"/>
      <c r="J78" s="107"/>
    </row>
    <row r="79" spans="1:10" x14ac:dyDescent="0.25">
      <c r="A79" s="107"/>
      <c r="B79" s="107"/>
      <c r="C79" s="107"/>
      <c r="D79" s="107"/>
      <c r="E79" s="107"/>
      <c r="F79" s="108"/>
      <c r="G79" s="107"/>
      <c r="H79" s="107"/>
      <c r="I79" s="107"/>
      <c r="J79" s="107"/>
    </row>
    <row r="80" spans="1:10" x14ac:dyDescent="0.25">
      <c r="A80" s="107"/>
      <c r="B80" s="107"/>
      <c r="C80" s="107"/>
      <c r="D80" s="107"/>
      <c r="E80" s="107"/>
      <c r="F80" s="108"/>
      <c r="G80" s="107"/>
      <c r="H80" s="107"/>
      <c r="I80" s="107"/>
      <c r="J80" s="107"/>
    </row>
    <row r="81" spans="1:10" x14ac:dyDescent="0.25">
      <c r="A81" s="107"/>
      <c r="B81" s="107"/>
      <c r="C81" s="107"/>
      <c r="D81" s="107"/>
      <c r="E81" s="107"/>
      <c r="F81" s="108"/>
      <c r="G81" s="107"/>
      <c r="H81" s="107"/>
      <c r="I81" s="107"/>
      <c r="J81" s="107"/>
    </row>
    <row r="82" spans="1:10" x14ac:dyDescent="0.25">
      <c r="A82" s="107"/>
      <c r="B82" s="107"/>
      <c r="C82" s="107"/>
      <c r="D82" s="107"/>
      <c r="E82" s="107"/>
      <c r="F82" s="108"/>
      <c r="G82" s="107"/>
      <c r="H82" s="107"/>
      <c r="I82" s="107"/>
      <c r="J82" s="107"/>
    </row>
    <row r="83" spans="1:10" x14ac:dyDescent="0.25">
      <c r="A83" s="107"/>
      <c r="B83" s="107"/>
      <c r="C83" s="107"/>
      <c r="D83" s="107"/>
      <c r="E83" s="107"/>
      <c r="F83" s="108"/>
      <c r="G83" s="107"/>
      <c r="H83" s="107"/>
      <c r="I83" s="107"/>
      <c r="J83" s="107"/>
    </row>
    <row r="84" spans="1:10" x14ac:dyDescent="0.25">
      <c r="A84" s="107"/>
      <c r="B84" s="107"/>
      <c r="C84" s="107"/>
      <c r="D84" s="107"/>
      <c r="E84" s="107"/>
      <c r="F84" s="108"/>
      <c r="G84" s="107"/>
      <c r="H84" s="107"/>
      <c r="I84" s="107"/>
      <c r="J84" s="107"/>
    </row>
    <row r="85" spans="1:10" x14ac:dyDescent="0.25">
      <c r="A85" s="107"/>
      <c r="B85" s="107"/>
      <c r="C85" s="107"/>
      <c r="D85" s="107"/>
      <c r="E85" s="107"/>
      <c r="F85" s="108"/>
      <c r="G85" s="107"/>
      <c r="H85" s="107"/>
      <c r="I85" s="107"/>
      <c r="J85" s="107"/>
    </row>
    <row r="86" spans="1:10" x14ac:dyDescent="0.25">
      <c r="A86" s="107"/>
      <c r="B86" s="107"/>
      <c r="C86" s="107"/>
      <c r="D86" s="107"/>
      <c r="E86" s="107"/>
      <c r="F86" s="108"/>
      <c r="G86" s="107"/>
      <c r="H86" s="107"/>
      <c r="I86" s="107"/>
      <c r="J86" s="107"/>
    </row>
    <row r="87" spans="1:10" x14ac:dyDescent="0.25">
      <c r="A87" s="107"/>
      <c r="B87" s="107"/>
      <c r="C87" s="107"/>
      <c r="D87" s="107"/>
      <c r="E87" s="107"/>
      <c r="F87" s="108"/>
      <c r="G87" s="107"/>
      <c r="H87" s="107"/>
      <c r="I87" s="107"/>
      <c r="J87" s="107"/>
    </row>
    <row r="88" spans="1:10" x14ac:dyDescent="0.25">
      <c r="A88" s="107"/>
      <c r="B88" s="107"/>
      <c r="C88" s="107"/>
      <c r="D88" s="107"/>
      <c r="E88" s="107"/>
      <c r="F88" s="108"/>
      <c r="G88" s="107"/>
      <c r="H88" s="107"/>
      <c r="I88" s="107"/>
      <c r="J88" s="107"/>
    </row>
    <row r="89" spans="1:10" x14ac:dyDescent="0.25">
      <c r="A89" s="107"/>
      <c r="B89" s="107"/>
      <c r="C89" s="107"/>
      <c r="D89" s="107"/>
      <c r="E89" s="107"/>
      <c r="F89" s="108"/>
      <c r="G89" s="107"/>
      <c r="H89" s="107"/>
      <c r="I89" s="107"/>
      <c r="J89" s="107"/>
    </row>
    <row r="90" spans="1:10" x14ac:dyDescent="0.25">
      <c r="A90" s="107"/>
      <c r="B90" s="107"/>
      <c r="C90" s="107"/>
      <c r="D90" s="107"/>
      <c r="E90" s="107"/>
      <c r="F90" s="108"/>
      <c r="G90" s="107"/>
      <c r="H90" s="107"/>
      <c r="I90" s="107"/>
      <c r="J90" s="107"/>
    </row>
    <row r="91" spans="1:10" x14ac:dyDescent="0.25">
      <c r="A91" s="107"/>
      <c r="B91" s="107"/>
      <c r="C91" s="107"/>
      <c r="D91" s="107"/>
      <c r="E91" s="107"/>
      <c r="F91" s="108"/>
      <c r="G91" s="107"/>
      <c r="H91" s="107"/>
      <c r="I91" s="107"/>
      <c r="J91" s="107"/>
    </row>
    <row r="92" spans="1:10" x14ac:dyDescent="0.25">
      <c r="A92" s="107"/>
      <c r="B92" s="107"/>
      <c r="C92" s="107"/>
      <c r="D92" s="107"/>
      <c r="E92" s="107"/>
      <c r="F92" s="108"/>
      <c r="G92" s="107"/>
      <c r="H92" s="107"/>
      <c r="I92" s="107"/>
      <c r="J92" s="107"/>
    </row>
    <row r="93" spans="1:10" x14ac:dyDescent="0.25">
      <c r="A93" s="107"/>
      <c r="B93" s="107"/>
      <c r="C93" s="107"/>
      <c r="D93" s="107"/>
      <c r="E93" s="107"/>
      <c r="F93" s="108"/>
      <c r="G93" s="107"/>
      <c r="H93" s="107"/>
      <c r="I93" s="107"/>
      <c r="J93" s="107"/>
    </row>
    <row r="94" spans="1:10" x14ac:dyDescent="0.25">
      <c r="A94" s="107"/>
      <c r="B94" s="107"/>
      <c r="C94" s="107"/>
      <c r="D94" s="107"/>
      <c r="E94" s="107"/>
      <c r="F94" s="108"/>
      <c r="G94" s="107"/>
      <c r="H94" s="107"/>
      <c r="I94" s="107"/>
      <c r="J94" s="107"/>
    </row>
    <row r="95" spans="1:10" x14ac:dyDescent="0.25">
      <c r="A95" s="107"/>
      <c r="B95" s="107"/>
      <c r="C95" s="107"/>
      <c r="D95" s="107"/>
      <c r="E95" s="107"/>
      <c r="F95" s="108"/>
      <c r="G95" s="107"/>
      <c r="H95" s="107"/>
      <c r="I95" s="107"/>
      <c r="J95" s="107"/>
    </row>
    <row r="96" spans="1:10" x14ac:dyDescent="0.25">
      <c r="A96" s="107"/>
      <c r="B96" s="107"/>
      <c r="C96" s="107"/>
      <c r="D96" s="107"/>
      <c r="E96" s="107"/>
      <c r="F96" s="108"/>
      <c r="G96" s="107"/>
      <c r="H96" s="107"/>
      <c r="I96" s="107"/>
      <c r="J96" s="107"/>
    </row>
    <row r="97" spans="1:10" x14ac:dyDescent="0.25">
      <c r="A97" s="107"/>
      <c r="B97" s="107"/>
      <c r="C97" s="107"/>
      <c r="D97" s="107"/>
      <c r="E97" s="107"/>
      <c r="F97" s="108"/>
      <c r="G97" s="107"/>
      <c r="H97" s="107"/>
      <c r="I97" s="107"/>
      <c r="J97" s="107"/>
    </row>
    <row r="98" spans="1:10" x14ac:dyDescent="0.25">
      <c r="A98" s="107"/>
      <c r="B98" s="107"/>
      <c r="C98" s="107"/>
      <c r="D98" s="107"/>
      <c r="E98" s="107"/>
      <c r="F98" s="108"/>
      <c r="G98" s="107"/>
      <c r="H98" s="107"/>
      <c r="I98" s="107"/>
      <c r="J98" s="107"/>
    </row>
    <row r="99" spans="1:10" x14ac:dyDescent="0.25">
      <c r="A99" s="107"/>
      <c r="B99" s="107"/>
      <c r="C99" s="107"/>
      <c r="D99" s="107"/>
      <c r="E99" s="107"/>
      <c r="F99" s="108"/>
      <c r="G99" s="107"/>
      <c r="H99" s="107"/>
      <c r="I99" s="107"/>
      <c r="J99" s="107"/>
    </row>
    <row r="100" spans="1:10" x14ac:dyDescent="0.25">
      <c r="A100" s="107"/>
      <c r="B100" s="107"/>
      <c r="C100" s="107"/>
      <c r="D100" s="107"/>
      <c r="E100" s="107"/>
      <c r="F100" s="108"/>
      <c r="G100" s="107"/>
      <c r="H100" s="107"/>
      <c r="I100" s="107"/>
      <c r="J100" s="107"/>
    </row>
    <row r="101" spans="1:10" x14ac:dyDescent="0.25">
      <c r="A101" s="107"/>
      <c r="B101" s="107"/>
      <c r="C101" s="107"/>
      <c r="D101" s="107"/>
      <c r="E101" s="107"/>
      <c r="F101" s="108"/>
      <c r="G101" s="107"/>
      <c r="H101" s="107"/>
      <c r="I101" s="107"/>
      <c r="J101" s="107"/>
    </row>
    <row r="102" spans="1:10" x14ac:dyDescent="0.25">
      <c r="A102" s="107"/>
      <c r="B102" s="107"/>
      <c r="C102" s="107"/>
      <c r="D102" s="107"/>
      <c r="E102" s="107"/>
      <c r="F102" s="108"/>
      <c r="G102" s="107"/>
      <c r="H102" s="107"/>
      <c r="I102" s="107"/>
      <c r="J102" s="107"/>
    </row>
    <row r="103" spans="1:10" x14ac:dyDescent="0.25">
      <c r="A103" s="107"/>
      <c r="B103" s="107"/>
      <c r="C103" s="107"/>
      <c r="D103" s="107"/>
      <c r="E103" s="107"/>
      <c r="F103" s="108"/>
      <c r="G103" s="107"/>
      <c r="H103" s="107"/>
      <c r="I103" s="107"/>
      <c r="J103" s="107"/>
    </row>
    <row r="104" spans="1:10" x14ac:dyDescent="0.25">
      <c r="A104" s="107"/>
      <c r="B104" s="107"/>
      <c r="C104" s="107"/>
      <c r="D104" s="107"/>
      <c r="E104" s="107"/>
      <c r="F104" s="108"/>
      <c r="G104" s="107"/>
      <c r="H104" s="107"/>
      <c r="I104" s="107"/>
      <c r="J104" s="107"/>
    </row>
    <row r="105" spans="1:10" x14ac:dyDescent="0.25">
      <c r="A105" s="107"/>
      <c r="B105" s="107"/>
      <c r="C105" s="107"/>
      <c r="D105" s="107"/>
      <c r="E105" s="107"/>
      <c r="F105" s="108"/>
      <c r="G105" s="107"/>
      <c r="H105" s="107"/>
      <c r="I105" s="107"/>
      <c r="J105" s="107"/>
    </row>
    <row r="106" spans="1:10" x14ac:dyDescent="0.25">
      <c r="A106" s="107"/>
      <c r="B106" s="107"/>
      <c r="C106" s="107"/>
      <c r="D106" s="107"/>
      <c r="E106" s="107"/>
      <c r="F106" s="108"/>
      <c r="G106" s="107"/>
      <c r="H106" s="107"/>
      <c r="I106" s="107"/>
      <c r="J106" s="107"/>
    </row>
    <row r="107" spans="1:10" x14ac:dyDescent="0.25">
      <c r="A107" s="107"/>
      <c r="B107" s="107"/>
      <c r="C107" s="107"/>
      <c r="D107" s="107"/>
      <c r="E107" s="107"/>
      <c r="F107" s="108"/>
      <c r="G107" s="107"/>
      <c r="H107" s="107"/>
      <c r="I107" s="107"/>
      <c r="J107" s="107"/>
    </row>
    <row r="108" spans="1:10" x14ac:dyDescent="0.25">
      <c r="A108" s="107"/>
      <c r="B108" s="107"/>
      <c r="C108" s="107"/>
      <c r="D108" s="107"/>
      <c r="E108" s="107"/>
      <c r="F108" s="108"/>
      <c r="G108" s="107"/>
      <c r="H108" s="107"/>
      <c r="I108" s="107"/>
      <c r="J108" s="107"/>
    </row>
    <row r="109" spans="1:10" x14ac:dyDescent="0.25">
      <c r="A109" s="107"/>
      <c r="B109" s="107"/>
      <c r="C109" s="107"/>
      <c r="D109" s="107"/>
      <c r="E109" s="107"/>
      <c r="F109" s="108"/>
      <c r="G109" s="107"/>
      <c r="H109" s="107"/>
      <c r="I109" s="107"/>
      <c r="J109" s="107"/>
    </row>
    <row r="110" spans="1:10" x14ac:dyDescent="0.25">
      <c r="A110" s="107"/>
      <c r="B110" s="107"/>
      <c r="C110" s="107"/>
      <c r="D110" s="107"/>
      <c r="E110" s="107"/>
      <c r="F110" s="108"/>
      <c r="G110" s="107"/>
      <c r="H110" s="107"/>
      <c r="I110" s="107"/>
      <c r="J110" s="107"/>
    </row>
    <row r="111" spans="1:10" x14ac:dyDescent="0.25">
      <c r="A111" s="107"/>
      <c r="B111" s="107"/>
      <c r="C111" s="107"/>
      <c r="D111" s="107"/>
      <c r="E111" s="107"/>
      <c r="F111" s="108"/>
      <c r="G111" s="107"/>
      <c r="H111" s="107"/>
      <c r="I111" s="107"/>
      <c r="J111" s="107"/>
    </row>
    <row r="112" spans="1:10" x14ac:dyDescent="0.25">
      <c r="A112" s="107"/>
      <c r="B112" s="107"/>
      <c r="C112" s="107"/>
      <c r="D112" s="107"/>
      <c r="E112" s="107"/>
      <c r="F112" s="108"/>
      <c r="G112" s="107"/>
      <c r="H112" s="107"/>
      <c r="I112" s="107"/>
      <c r="J112" s="107"/>
    </row>
    <row r="113" spans="1:10" x14ac:dyDescent="0.25">
      <c r="A113" s="107"/>
      <c r="B113" s="107"/>
      <c r="C113" s="107"/>
      <c r="D113" s="107"/>
      <c r="E113" s="107"/>
      <c r="F113" s="108"/>
      <c r="G113" s="107"/>
      <c r="H113" s="107"/>
      <c r="I113" s="107"/>
      <c r="J113" s="107"/>
    </row>
    <row r="114" spans="1:10" x14ac:dyDescent="0.25">
      <c r="A114" s="107"/>
      <c r="B114" s="107"/>
      <c r="C114" s="107"/>
      <c r="D114" s="107"/>
      <c r="E114" s="107"/>
      <c r="F114" s="108"/>
      <c r="G114" s="107"/>
      <c r="H114" s="107"/>
      <c r="I114" s="107"/>
      <c r="J114" s="107"/>
    </row>
    <row r="115" spans="1:10" x14ac:dyDescent="0.25">
      <c r="A115" s="107"/>
      <c r="B115" s="107"/>
      <c r="C115" s="107"/>
      <c r="D115" s="107"/>
      <c r="E115" s="107"/>
      <c r="F115" s="108"/>
      <c r="G115" s="107"/>
      <c r="H115" s="107"/>
      <c r="I115" s="107"/>
      <c r="J115" s="107"/>
    </row>
    <row r="116" spans="1:10" x14ac:dyDescent="0.25">
      <c r="A116" s="107"/>
      <c r="B116" s="107"/>
      <c r="C116" s="107"/>
      <c r="D116" s="107"/>
      <c r="E116" s="107"/>
      <c r="F116" s="108"/>
      <c r="G116" s="107"/>
      <c r="H116" s="107"/>
      <c r="I116" s="107"/>
      <c r="J116" s="107"/>
    </row>
    <row r="117" spans="1:10" x14ac:dyDescent="0.25">
      <c r="A117" s="107"/>
      <c r="B117" s="107"/>
      <c r="C117" s="107"/>
      <c r="D117" s="107"/>
      <c r="E117" s="107"/>
      <c r="F117" s="108"/>
      <c r="G117" s="107"/>
      <c r="H117" s="107"/>
      <c r="I117" s="107"/>
      <c r="J117" s="107"/>
    </row>
    <row r="118" spans="1:10" x14ac:dyDescent="0.25">
      <c r="A118" s="107"/>
      <c r="B118" s="107"/>
      <c r="C118" s="107"/>
      <c r="D118" s="107"/>
      <c r="E118" s="107"/>
      <c r="F118" s="108"/>
      <c r="G118" s="107"/>
      <c r="H118" s="107"/>
      <c r="I118" s="107"/>
      <c r="J118" s="107"/>
    </row>
    <row r="119" spans="1:10" x14ac:dyDescent="0.25">
      <c r="A119" s="107"/>
      <c r="B119" s="107"/>
      <c r="C119" s="107"/>
      <c r="D119" s="107"/>
      <c r="E119" s="107"/>
      <c r="F119" s="108"/>
      <c r="G119" s="107"/>
      <c r="H119" s="107"/>
      <c r="I119" s="107"/>
      <c r="J119" s="107"/>
    </row>
    <row r="120" spans="1:10" x14ac:dyDescent="0.25">
      <c r="A120" s="107"/>
      <c r="B120" s="107"/>
      <c r="C120" s="107"/>
      <c r="D120" s="107"/>
      <c r="E120" s="107"/>
      <c r="F120" s="108"/>
      <c r="G120" s="107"/>
      <c r="H120" s="107"/>
      <c r="I120" s="107"/>
      <c r="J120" s="107"/>
    </row>
    <row r="121" spans="1:10" x14ac:dyDescent="0.25">
      <c r="A121" s="107"/>
      <c r="B121" s="107"/>
      <c r="C121" s="107"/>
      <c r="D121" s="107"/>
      <c r="E121" s="107"/>
      <c r="F121" s="108"/>
      <c r="G121" s="107"/>
      <c r="H121" s="107"/>
      <c r="I121" s="107"/>
      <c r="J121" s="107"/>
    </row>
    <row r="122" spans="1:10" x14ac:dyDescent="0.25">
      <c r="A122" s="107"/>
      <c r="B122" s="107"/>
      <c r="C122" s="107"/>
      <c r="D122" s="107"/>
      <c r="E122" s="107"/>
      <c r="F122" s="108"/>
      <c r="G122" s="107"/>
      <c r="H122" s="107"/>
      <c r="I122" s="107"/>
      <c r="J122" s="107"/>
    </row>
    <row r="123" spans="1:10" x14ac:dyDescent="0.25">
      <c r="A123" s="107"/>
      <c r="B123" s="107"/>
      <c r="C123" s="107"/>
      <c r="D123" s="107"/>
      <c r="E123" s="107"/>
      <c r="F123" s="108"/>
      <c r="G123" s="107"/>
      <c r="H123" s="107"/>
      <c r="I123" s="107"/>
      <c r="J123" s="107"/>
    </row>
    <row r="124" spans="1:10" x14ac:dyDescent="0.25">
      <c r="A124" s="107"/>
      <c r="B124" s="107"/>
      <c r="C124" s="107"/>
      <c r="D124" s="107"/>
      <c r="E124" s="107"/>
      <c r="F124" s="108"/>
      <c r="G124" s="107"/>
      <c r="H124" s="107"/>
      <c r="I124" s="107"/>
      <c r="J124" s="107"/>
    </row>
    <row r="125" spans="1:10" x14ac:dyDescent="0.25">
      <c r="A125" s="107"/>
      <c r="B125" s="107"/>
      <c r="C125" s="107"/>
      <c r="D125" s="107"/>
      <c r="E125" s="107"/>
      <c r="F125" s="108"/>
      <c r="G125" s="107"/>
      <c r="H125" s="107"/>
      <c r="I125" s="107"/>
      <c r="J125" s="107"/>
    </row>
    <row r="126" spans="1:10" x14ac:dyDescent="0.25">
      <c r="A126" s="107"/>
      <c r="B126" s="107"/>
      <c r="C126" s="107"/>
      <c r="D126" s="107"/>
      <c r="E126" s="107"/>
      <c r="F126" s="108"/>
      <c r="G126" s="107"/>
      <c r="H126" s="107"/>
      <c r="I126" s="107"/>
      <c r="J126" s="107"/>
    </row>
    <row r="127" spans="1:10" x14ac:dyDescent="0.25">
      <c r="A127" s="107"/>
      <c r="B127" s="107"/>
      <c r="C127" s="107"/>
      <c r="D127" s="107"/>
      <c r="E127" s="107"/>
      <c r="F127" s="108"/>
      <c r="G127" s="107"/>
      <c r="H127" s="107"/>
      <c r="I127" s="107"/>
      <c r="J127" s="107"/>
    </row>
    <row r="128" spans="1:10" x14ac:dyDescent="0.25">
      <c r="A128" s="107"/>
      <c r="B128" s="107"/>
      <c r="C128" s="107"/>
      <c r="D128" s="107"/>
      <c r="E128" s="107"/>
      <c r="F128" s="108"/>
      <c r="G128" s="107"/>
      <c r="H128" s="107"/>
      <c r="I128" s="107"/>
      <c r="J128" s="107"/>
    </row>
    <row r="129" spans="1:10" x14ac:dyDescent="0.25">
      <c r="A129" s="107"/>
      <c r="B129" s="107"/>
      <c r="C129" s="107"/>
      <c r="D129" s="107"/>
      <c r="E129" s="107"/>
      <c r="F129" s="108"/>
      <c r="G129" s="107"/>
      <c r="H129" s="107"/>
      <c r="I129" s="107"/>
      <c r="J129" s="107"/>
    </row>
    <row r="130" spans="1:10" x14ac:dyDescent="0.25">
      <c r="A130" s="107"/>
      <c r="B130" s="107"/>
      <c r="C130" s="107"/>
      <c r="D130" s="107"/>
      <c r="E130" s="107"/>
      <c r="F130" s="108"/>
      <c r="G130" s="107"/>
      <c r="H130" s="107"/>
      <c r="I130" s="107"/>
      <c r="J130" s="107"/>
    </row>
    <row r="131" spans="1:10" x14ac:dyDescent="0.25">
      <c r="A131" s="107"/>
      <c r="B131" s="107"/>
      <c r="C131" s="107"/>
      <c r="D131" s="107"/>
      <c r="E131" s="107"/>
      <c r="F131" s="108"/>
      <c r="G131" s="107"/>
      <c r="H131" s="107"/>
      <c r="I131" s="107"/>
      <c r="J131" s="107"/>
    </row>
    <row r="132" spans="1:10" x14ac:dyDescent="0.25">
      <c r="A132" s="107"/>
      <c r="B132" s="107"/>
      <c r="C132" s="107"/>
      <c r="D132" s="107"/>
      <c r="E132" s="107"/>
      <c r="F132" s="108"/>
      <c r="G132" s="107"/>
      <c r="H132" s="107"/>
      <c r="I132" s="107"/>
      <c r="J132" s="107"/>
    </row>
    <row r="133" spans="1:10" x14ac:dyDescent="0.25">
      <c r="A133" s="107"/>
      <c r="B133" s="107"/>
      <c r="C133" s="107"/>
      <c r="D133" s="107"/>
      <c r="E133" s="107"/>
      <c r="F133" s="108"/>
      <c r="G133" s="107"/>
      <c r="H133" s="107"/>
      <c r="I133" s="107"/>
      <c r="J133" s="107"/>
    </row>
    <row r="134" spans="1:10" x14ac:dyDescent="0.25">
      <c r="A134" s="107"/>
      <c r="B134" s="107"/>
      <c r="C134" s="107"/>
      <c r="D134" s="107"/>
      <c r="E134" s="107"/>
      <c r="F134" s="108"/>
      <c r="G134" s="107"/>
      <c r="H134" s="107"/>
      <c r="I134" s="107"/>
      <c r="J134" s="107"/>
    </row>
    <row r="135" spans="1:10" x14ac:dyDescent="0.25">
      <c r="A135" s="107"/>
      <c r="B135" s="107"/>
      <c r="C135" s="107"/>
      <c r="D135" s="107"/>
      <c r="E135" s="107"/>
      <c r="F135" s="108"/>
      <c r="G135" s="107"/>
      <c r="H135" s="107"/>
      <c r="I135" s="107"/>
      <c r="J135" s="107"/>
    </row>
  </sheetData>
  <mergeCells count="1">
    <mergeCell ref="A1:J1"/>
  </mergeCells>
  <pageMargins left="0.7" right="0.7" top="0.75" bottom="0.75" header="0.3" footer="0.3"/>
  <pageSetup paperSize="9" scale="78"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2"/>
  <sheetViews>
    <sheetView topLeftCell="A4" workbookViewId="0">
      <selection activeCell="M10" sqref="M10"/>
    </sheetView>
  </sheetViews>
  <sheetFormatPr defaultRowHeight="15" x14ac:dyDescent="0.25"/>
  <cols>
    <col min="1" max="1" width="5.7109375" customWidth="1"/>
    <col min="2" max="2" width="42.85546875" customWidth="1"/>
    <col min="3" max="3" width="18" customWidth="1"/>
    <col min="11" max="11" width="13.5703125" customWidth="1"/>
    <col min="12" max="12" width="12.28515625" customWidth="1"/>
    <col min="13" max="13" width="11" customWidth="1"/>
    <col min="257" max="257" width="5.5703125" customWidth="1"/>
    <col min="258" max="258" width="59" customWidth="1"/>
    <col min="259" max="259" width="16.42578125" customWidth="1"/>
    <col min="267" max="267" width="13.5703125" customWidth="1"/>
    <col min="268" max="268" width="13.85546875" customWidth="1"/>
    <col min="513" max="513" width="5.5703125" customWidth="1"/>
    <col min="514" max="514" width="59" customWidth="1"/>
    <col min="515" max="515" width="16.42578125" customWidth="1"/>
    <col min="523" max="523" width="13.5703125" customWidth="1"/>
    <col min="524" max="524" width="13.85546875" customWidth="1"/>
    <col min="769" max="769" width="5.5703125" customWidth="1"/>
    <col min="770" max="770" width="59" customWidth="1"/>
    <col min="771" max="771" width="16.42578125" customWidth="1"/>
    <col min="779" max="779" width="13.5703125" customWidth="1"/>
    <col min="780" max="780" width="13.85546875" customWidth="1"/>
    <col min="1025" max="1025" width="5.5703125" customWidth="1"/>
    <col min="1026" max="1026" width="59" customWidth="1"/>
    <col min="1027" max="1027" width="16.42578125" customWidth="1"/>
    <col min="1035" max="1035" width="13.5703125" customWidth="1"/>
    <col min="1036" max="1036" width="13.85546875" customWidth="1"/>
    <col min="1281" max="1281" width="5.5703125" customWidth="1"/>
    <col min="1282" max="1282" width="59" customWidth="1"/>
    <col min="1283" max="1283" width="16.42578125" customWidth="1"/>
    <col min="1291" max="1291" width="13.5703125" customWidth="1"/>
    <col min="1292" max="1292" width="13.85546875" customWidth="1"/>
    <col min="1537" max="1537" width="5.5703125" customWidth="1"/>
    <col min="1538" max="1538" width="59" customWidth="1"/>
    <col min="1539" max="1539" width="16.42578125" customWidth="1"/>
    <col min="1547" max="1547" width="13.5703125" customWidth="1"/>
    <col min="1548" max="1548" width="13.85546875" customWidth="1"/>
    <col min="1793" max="1793" width="5.5703125" customWidth="1"/>
    <col min="1794" max="1794" width="59" customWidth="1"/>
    <col min="1795" max="1795" width="16.42578125" customWidth="1"/>
    <col min="1803" max="1803" width="13.5703125" customWidth="1"/>
    <col min="1804" max="1804" width="13.85546875" customWidth="1"/>
    <col min="2049" max="2049" width="5.5703125" customWidth="1"/>
    <col min="2050" max="2050" width="59" customWidth="1"/>
    <col min="2051" max="2051" width="16.42578125" customWidth="1"/>
    <col min="2059" max="2059" width="13.5703125" customWidth="1"/>
    <col min="2060" max="2060" width="13.85546875" customWidth="1"/>
    <col min="2305" max="2305" width="5.5703125" customWidth="1"/>
    <col min="2306" max="2306" width="59" customWidth="1"/>
    <col min="2307" max="2307" width="16.42578125" customWidth="1"/>
    <col min="2315" max="2315" width="13.5703125" customWidth="1"/>
    <col min="2316" max="2316" width="13.85546875" customWidth="1"/>
    <col min="2561" max="2561" width="5.5703125" customWidth="1"/>
    <col min="2562" max="2562" width="59" customWidth="1"/>
    <col min="2563" max="2563" width="16.42578125" customWidth="1"/>
    <col min="2571" max="2571" width="13.5703125" customWidth="1"/>
    <col min="2572" max="2572" width="13.85546875" customWidth="1"/>
    <col min="2817" max="2817" width="5.5703125" customWidth="1"/>
    <col min="2818" max="2818" width="59" customWidth="1"/>
    <col min="2819" max="2819" width="16.42578125" customWidth="1"/>
    <col min="2827" max="2827" width="13.5703125" customWidth="1"/>
    <col min="2828" max="2828" width="13.85546875" customWidth="1"/>
    <col min="3073" max="3073" width="5.5703125" customWidth="1"/>
    <col min="3074" max="3074" width="59" customWidth="1"/>
    <col min="3075" max="3075" width="16.42578125" customWidth="1"/>
    <col min="3083" max="3083" width="13.5703125" customWidth="1"/>
    <col min="3084" max="3084" width="13.85546875" customWidth="1"/>
    <col min="3329" max="3329" width="5.5703125" customWidth="1"/>
    <col min="3330" max="3330" width="59" customWidth="1"/>
    <col min="3331" max="3331" width="16.42578125" customWidth="1"/>
    <col min="3339" max="3339" width="13.5703125" customWidth="1"/>
    <col min="3340" max="3340" width="13.85546875" customWidth="1"/>
    <col min="3585" max="3585" width="5.5703125" customWidth="1"/>
    <col min="3586" max="3586" width="59" customWidth="1"/>
    <col min="3587" max="3587" width="16.42578125" customWidth="1"/>
    <col min="3595" max="3595" width="13.5703125" customWidth="1"/>
    <col min="3596" max="3596" width="13.85546875" customWidth="1"/>
    <col min="3841" max="3841" width="5.5703125" customWidth="1"/>
    <col min="3842" max="3842" width="59" customWidth="1"/>
    <col min="3843" max="3843" width="16.42578125" customWidth="1"/>
    <col min="3851" max="3851" width="13.5703125" customWidth="1"/>
    <col min="3852" max="3852" width="13.85546875" customWidth="1"/>
    <col min="4097" max="4097" width="5.5703125" customWidth="1"/>
    <col min="4098" max="4098" width="59" customWidth="1"/>
    <col min="4099" max="4099" width="16.42578125" customWidth="1"/>
    <col min="4107" max="4107" width="13.5703125" customWidth="1"/>
    <col min="4108" max="4108" width="13.85546875" customWidth="1"/>
    <col min="4353" max="4353" width="5.5703125" customWidth="1"/>
    <col min="4354" max="4354" width="59" customWidth="1"/>
    <col min="4355" max="4355" width="16.42578125" customWidth="1"/>
    <col min="4363" max="4363" width="13.5703125" customWidth="1"/>
    <col min="4364" max="4364" width="13.85546875" customWidth="1"/>
    <col min="4609" max="4609" width="5.5703125" customWidth="1"/>
    <col min="4610" max="4610" width="59" customWidth="1"/>
    <col min="4611" max="4611" width="16.42578125" customWidth="1"/>
    <col min="4619" max="4619" width="13.5703125" customWidth="1"/>
    <col min="4620" max="4620" width="13.85546875" customWidth="1"/>
    <col min="4865" max="4865" width="5.5703125" customWidth="1"/>
    <col min="4866" max="4866" width="59" customWidth="1"/>
    <col min="4867" max="4867" width="16.42578125" customWidth="1"/>
    <col min="4875" max="4875" width="13.5703125" customWidth="1"/>
    <col min="4876" max="4876" width="13.85546875" customWidth="1"/>
    <col min="5121" max="5121" width="5.5703125" customWidth="1"/>
    <col min="5122" max="5122" width="59" customWidth="1"/>
    <col min="5123" max="5123" width="16.42578125" customWidth="1"/>
    <col min="5131" max="5131" width="13.5703125" customWidth="1"/>
    <col min="5132" max="5132" width="13.85546875" customWidth="1"/>
    <col min="5377" max="5377" width="5.5703125" customWidth="1"/>
    <col min="5378" max="5378" width="59" customWidth="1"/>
    <col min="5379" max="5379" width="16.42578125" customWidth="1"/>
    <col min="5387" max="5387" width="13.5703125" customWidth="1"/>
    <col min="5388" max="5388" width="13.85546875" customWidth="1"/>
    <col min="5633" max="5633" width="5.5703125" customWidth="1"/>
    <col min="5634" max="5634" width="59" customWidth="1"/>
    <col min="5635" max="5635" width="16.42578125" customWidth="1"/>
    <col min="5643" max="5643" width="13.5703125" customWidth="1"/>
    <col min="5644" max="5644" width="13.85546875" customWidth="1"/>
    <col min="5889" max="5889" width="5.5703125" customWidth="1"/>
    <col min="5890" max="5890" width="59" customWidth="1"/>
    <col min="5891" max="5891" width="16.42578125" customWidth="1"/>
    <col min="5899" max="5899" width="13.5703125" customWidth="1"/>
    <col min="5900" max="5900" width="13.85546875" customWidth="1"/>
    <col min="6145" max="6145" width="5.5703125" customWidth="1"/>
    <col min="6146" max="6146" width="59" customWidth="1"/>
    <col min="6147" max="6147" width="16.42578125" customWidth="1"/>
    <col min="6155" max="6155" width="13.5703125" customWidth="1"/>
    <col min="6156" max="6156" width="13.85546875" customWidth="1"/>
    <col min="6401" max="6401" width="5.5703125" customWidth="1"/>
    <col min="6402" max="6402" width="59" customWidth="1"/>
    <col min="6403" max="6403" width="16.42578125" customWidth="1"/>
    <col min="6411" max="6411" width="13.5703125" customWidth="1"/>
    <col min="6412" max="6412" width="13.85546875" customWidth="1"/>
    <col min="6657" max="6657" width="5.5703125" customWidth="1"/>
    <col min="6658" max="6658" width="59" customWidth="1"/>
    <col min="6659" max="6659" width="16.42578125" customWidth="1"/>
    <col min="6667" max="6667" width="13.5703125" customWidth="1"/>
    <col min="6668" max="6668" width="13.85546875" customWidth="1"/>
    <col min="6913" max="6913" width="5.5703125" customWidth="1"/>
    <col min="6914" max="6914" width="59" customWidth="1"/>
    <col min="6915" max="6915" width="16.42578125" customWidth="1"/>
    <col min="6923" max="6923" width="13.5703125" customWidth="1"/>
    <col min="6924" max="6924" width="13.85546875" customWidth="1"/>
    <col min="7169" max="7169" width="5.5703125" customWidth="1"/>
    <col min="7170" max="7170" width="59" customWidth="1"/>
    <col min="7171" max="7171" width="16.42578125" customWidth="1"/>
    <col min="7179" max="7179" width="13.5703125" customWidth="1"/>
    <col min="7180" max="7180" width="13.85546875" customWidth="1"/>
    <col min="7425" max="7425" width="5.5703125" customWidth="1"/>
    <col min="7426" max="7426" width="59" customWidth="1"/>
    <col min="7427" max="7427" width="16.42578125" customWidth="1"/>
    <col min="7435" max="7435" width="13.5703125" customWidth="1"/>
    <col min="7436" max="7436" width="13.85546875" customWidth="1"/>
    <col min="7681" max="7681" width="5.5703125" customWidth="1"/>
    <col min="7682" max="7682" width="59" customWidth="1"/>
    <col min="7683" max="7683" width="16.42578125" customWidth="1"/>
    <col min="7691" max="7691" width="13.5703125" customWidth="1"/>
    <col min="7692" max="7692" width="13.85546875" customWidth="1"/>
    <col min="7937" max="7937" width="5.5703125" customWidth="1"/>
    <col min="7938" max="7938" width="59" customWidth="1"/>
    <col min="7939" max="7939" width="16.42578125" customWidth="1"/>
    <col min="7947" max="7947" width="13.5703125" customWidth="1"/>
    <col min="7948" max="7948" width="13.85546875" customWidth="1"/>
    <col min="8193" max="8193" width="5.5703125" customWidth="1"/>
    <col min="8194" max="8194" width="59" customWidth="1"/>
    <col min="8195" max="8195" width="16.42578125" customWidth="1"/>
    <col min="8203" max="8203" width="13.5703125" customWidth="1"/>
    <col min="8204" max="8204" width="13.85546875" customWidth="1"/>
    <col min="8449" max="8449" width="5.5703125" customWidth="1"/>
    <col min="8450" max="8450" width="59" customWidth="1"/>
    <col min="8451" max="8451" width="16.42578125" customWidth="1"/>
    <col min="8459" max="8459" width="13.5703125" customWidth="1"/>
    <col min="8460" max="8460" width="13.85546875" customWidth="1"/>
    <col min="8705" max="8705" width="5.5703125" customWidth="1"/>
    <col min="8706" max="8706" width="59" customWidth="1"/>
    <col min="8707" max="8707" width="16.42578125" customWidth="1"/>
    <col min="8715" max="8715" width="13.5703125" customWidth="1"/>
    <col min="8716" max="8716" width="13.85546875" customWidth="1"/>
    <col min="8961" max="8961" width="5.5703125" customWidth="1"/>
    <col min="8962" max="8962" width="59" customWidth="1"/>
    <col min="8963" max="8963" width="16.42578125" customWidth="1"/>
    <col min="8971" max="8971" width="13.5703125" customWidth="1"/>
    <col min="8972" max="8972" width="13.85546875" customWidth="1"/>
    <col min="9217" max="9217" width="5.5703125" customWidth="1"/>
    <col min="9218" max="9218" width="59" customWidth="1"/>
    <col min="9219" max="9219" width="16.42578125" customWidth="1"/>
    <col min="9227" max="9227" width="13.5703125" customWidth="1"/>
    <col min="9228" max="9228" width="13.85546875" customWidth="1"/>
    <col min="9473" max="9473" width="5.5703125" customWidth="1"/>
    <col min="9474" max="9474" width="59" customWidth="1"/>
    <col min="9475" max="9475" width="16.42578125" customWidth="1"/>
    <col min="9483" max="9483" width="13.5703125" customWidth="1"/>
    <col min="9484" max="9484" width="13.85546875" customWidth="1"/>
    <col min="9729" max="9729" width="5.5703125" customWidth="1"/>
    <col min="9730" max="9730" width="59" customWidth="1"/>
    <col min="9731" max="9731" width="16.42578125" customWidth="1"/>
    <col min="9739" max="9739" width="13.5703125" customWidth="1"/>
    <col min="9740" max="9740" width="13.85546875" customWidth="1"/>
    <col min="9985" max="9985" width="5.5703125" customWidth="1"/>
    <col min="9986" max="9986" width="59" customWidth="1"/>
    <col min="9987" max="9987" width="16.42578125" customWidth="1"/>
    <col min="9995" max="9995" width="13.5703125" customWidth="1"/>
    <col min="9996" max="9996" width="13.85546875" customWidth="1"/>
    <col min="10241" max="10241" width="5.5703125" customWidth="1"/>
    <col min="10242" max="10242" width="59" customWidth="1"/>
    <col min="10243" max="10243" width="16.42578125" customWidth="1"/>
    <col min="10251" max="10251" width="13.5703125" customWidth="1"/>
    <col min="10252" max="10252" width="13.85546875" customWidth="1"/>
    <col min="10497" max="10497" width="5.5703125" customWidth="1"/>
    <col min="10498" max="10498" width="59" customWidth="1"/>
    <col min="10499" max="10499" width="16.42578125" customWidth="1"/>
    <col min="10507" max="10507" width="13.5703125" customWidth="1"/>
    <col min="10508" max="10508" width="13.85546875" customWidth="1"/>
    <col min="10753" max="10753" width="5.5703125" customWidth="1"/>
    <col min="10754" max="10754" width="59" customWidth="1"/>
    <col min="10755" max="10755" width="16.42578125" customWidth="1"/>
    <col min="10763" max="10763" width="13.5703125" customWidth="1"/>
    <col min="10764" max="10764" width="13.85546875" customWidth="1"/>
    <col min="11009" max="11009" width="5.5703125" customWidth="1"/>
    <col min="11010" max="11010" width="59" customWidth="1"/>
    <col min="11011" max="11011" width="16.42578125" customWidth="1"/>
    <col min="11019" max="11019" width="13.5703125" customWidth="1"/>
    <col min="11020" max="11020" width="13.85546875" customWidth="1"/>
    <col min="11265" max="11265" width="5.5703125" customWidth="1"/>
    <col min="11266" max="11266" width="59" customWidth="1"/>
    <col min="11267" max="11267" width="16.42578125" customWidth="1"/>
    <col min="11275" max="11275" width="13.5703125" customWidth="1"/>
    <col min="11276" max="11276" width="13.85546875" customWidth="1"/>
    <col min="11521" max="11521" width="5.5703125" customWidth="1"/>
    <col min="11522" max="11522" width="59" customWidth="1"/>
    <col min="11523" max="11523" width="16.42578125" customWidth="1"/>
    <col min="11531" max="11531" width="13.5703125" customWidth="1"/>
    <col min="11532" max="11532" width="13.85546875" customWidth="1"/>
    <col min="11777" max="11777" width="5.5703125" customWidth="1"/>
    <col min="11778" max="11778" width="59" customWidth="1"/>
    <col min="11779" max="11779" width="16.42578125" customWidth="1"/>
    <col min="11787" max="11787" width="13.5703125" customWidth="1"/>
    <col min="11788" max="11788" width="13.85546875" customWidth="1"/>
    <col min="12033" max="12033" width="5.5703125" customWidth="1"/>
    <col min="12034" max="12034" width="59" customWidth="1"/>
    <col min="12035" max="12035" width="16.42578125" customWidth="1"/>
    <col min="12043" max="12043" width="13.5703125" customWidth="1"/>
    <col min="12044" max="12044" width="13.85546875" customWidth="1"/>
    <col min="12289" max="12289" width="5.5703125" customWidth="1"/>
    <col min="12290" max="12290" width="59" customWidth="1"/>
    <col min="12291" max="12291" width="16.42578125" customWidth="1"/>
    <col min="12299" max="12299" width="13.5703125" customWidth="1"/>
    <col min="12300" max="12300" width="13.85546875" customWidth="1"/>
    <col min="12545" max="12545" width="5.5703125" customWidth="1"/>
    <col min="12546" max="12546" width="59" customWidth="1"/>
    <col min="12547" max="12547" width="16.42578125" customWidth="1"/>
    <col min="12555" max="12555" width="13.5703125" customWidth="1"/>
    <col min="12556" max="12556" width="13.85546875" customWidth="1"/>
    <col min="12801" max="12801" width="5.5703125" customWidth="1"/>
    <col min="12802" max="12802" width="59" customWidth="1"/>
    <col min="12803" max="12803" width="16.42578125" customWidth="1"/>
    <col min="12811" max="12811" width="13.5703125" customWidth="1"/>
    <col min="12812" max="12812" width="13.85546875" customWidth="1"/>
    <col min="13057" max="13057" width="5.5703125" customWidth="1"/>
    <col min="13058" max="13058" width="59" customWidth="1"/>
    <col min="13059" max="13059" width="16.42578125" customWidth="1"/>
    <col min="13067" max="13067" width="13.5703125" customWidth="1"/>
    <col min="13068" max="13068" width="13.85546875" customWidth="1"/>
    <col min="13313" max="13313" width="5.5703125" customWidth="1"/>
    <col min="13314" max="13314" width="59" customWidth="1"/>
    <col min="13315" max="13315" width="16.42578125" customWidth="1"/>
    <col min="13323" max="13323" width="13.5703125" customWidth="1"/>
    <col min="13324" max="13324" width="13.85546875" customWidth="1"/>
    <col min="13569" max="13569" width="5.5703125" customWidth="1"/>
    <col min="13570" max="13570" width="59" customWidth="1"/>
    <col min="13571" max="13571" width="16.42578125" customWidth="1"/>
    <col min="13579" max="13579" width="13.5703125" customWidth="1"/>
    <col min="13580" max="13580" width="13.85546875" customWidth="1"/>
    <col min="13825" max="13825" width="5.5703125" customWidth="1"/>
    <col min="13826" max="13826" width="59" customWidth="1"/>
    <col min="13827" max="13827" width="16.42578125" customWidth="1"/>
    <col min="13835" max="13835" width="13.5703125" customWidth="1"/>
    <col min="13836" max="13836" width="13.85546875" customWidth="1"/>
    <col min="14081" max="14081" width="5.5703125" customWidth="1"/>
    <col min="14082" max="14082" width="59" customWidth="1"/>
    <col min="14083" max="14083" width="16.42578125" customWidth="1"/>
    <col min="14091" max="14091" width="13.5703125" customWidth="1"/>
    <col min="14092" max="14092" width="13.85546875" customWidth="1"/>
    <col min="14337" max="14337" width="5.5703125" customWidth="1"/>
    <col min="14338" max="14338" width="59" customWidth="1"/>
    <col min="14339" max="14339" width="16.42578125" customWidth="1"/>
    <col min="14347" max="14347" width="13.5703125" customWidth="1"/>
    <col min="14348" max="14348" width="13.85546875" customWidth="1"/>
    <col min="14593" max="14593" width="5.5703125" customWidth="1"/>
    <col min="14594" max="14594" width="59" customWidth="1"/>
    <col min="14595" max="14595" width="16.42578125" customWidth="1"/>
    <col min="14603" max="14603" width="13.5703125" customWidth="1"/>
    <col min="14604" max="14604" width="13.85546875" customWidth="1"/>
    <col min="14849" max="14849" width="5.5703125" customWidth="1"/>
    <col min="14850" max="14850" width="59" customWidth="1"/>
    <col min="14851" max="14851" width="16.42578125" customWidth="1"/>
    <col min="14859" max="14859" width="13.5703125" customWidth="1"/>
    <col min="14860" max="14860" width="13.85546875" customWidth="1"/>
    <col min="15105" max="15105" width="5.5703125" customWidth="1"/>
    <col min="15106" max="15106" width="59" customWidth="1"/>
    <col min="15107" max="15107" width="16.42578125" customWidth="1"/>
    <col min="15115" max="15115" width="13.5703125" customWidth="1"/>
    <col min="15116" max="15116" width="13.85546875" customWidth="1"/>
    <col min="15361" max="15361" width="5.5703125" customWidth="1"/>
    <col min="15362" max="15362" width="59" customWidth="1"/>
    <col min="15363" max="15363" width="16.42578125" customWidth="1"/>
    <col min="15371" max="15371" width="13.5703125" customWidth="1"/>
    <col min="15372" max="15372" width="13.85546875" customWidth="1"/>
    <col min="15617" max="15617" width="5.5703125" customWidth="1"/>
    <col min="15618" max="15618" width="59" customWidth="1"/>
    <col min="15619" max="15619" width="16.42578125" customWidth="1"/>
    <col min="15627" max="15627" width="13.5703125" customWidth="1"/>
    <col min="15628" max="15628" width="13.85546875" customWidth="1"/>
    <col min="15873" max="15873" width="5.5703125" customWidth="1"/>
    <col min="15874" max="15874" width="59" customWidth="1"/>
    <col min="15875" max="15875" width="16.42578125" customWidth="1"/>
    <col min="15883" max="15883" width="13.5703125" customWidth="1"/>
    <col min="15884" max="15884" width="13.85546875" customWidth="1"/>
    <col min="16129" max="16129" width="5.5703125" customWidth="1"/>
    <col min="16130" max="16130" width="59" customWidth="1"/>
    <col min="16131" max="16131" width="16.42578125" customWidth="1"/>
    <col min="16139" max="16139" width="13.5703125" customWidth="1"/>
    <col min="16140" max="16140" width="13.85546875" customWidth="1"/>
  </cols>
  <sheetData>
    <row r="1" spans="1:13" ht="18" x14ac:dyDescent="0.25">
      <c r="A1" s="584" t="s">
        <v>256</v>
      </c>
      <c r="B1" s="584"/>
      <c r="C1" s="584"/>
      <c r="D1" s="584"/>
      <c r="E1" s="584"/>
      <c r="F1" s="584"/>
      <c r="G1" s="584"/>
      <c r="H1" s="584"/>
      <c r="I1" s="584"/>
      <c r="J1" s="584"/>
      <c r="K1" s="1" t="s">
        <v>363</v>
      </c>
      <c r="L1" s="1"/>
    </row>
    <row r="2" spans="1:13" ht="46.5" x14ac:dyDescent="0.25">
      <c r="A2" s="49" t="s">
        <v>0</v>
      </c>
      <c r="B2" s="49" t="s">
        <v>1</v>
      </c>
      <c r="C2" s="49" t="s">
        <v>2</v>
      </c>
      <c r="D2" s="49" t="s">
        <v>3</v>
      </c>
      <c r="E2" s="50" t="s">
        <v>4</v>
      </c>
      <c r="F2" s="51" t="s">
        <v>5</v>
      </c>
      <c r="G2" s="52" t="s">
        <v>6</v>
      </c>
      <c r="H2" s="52" t="s">
        <v>7</v>
      </c>
      <c r="I2" s="52" t="s">
        <v>8</v>
      </c>
      <c r="J2" s="52" t="s">
        <v>9</v>
      </c>
      <c r="K2" s="53" t="s">
        <v>10</v>
      </c>
      <c r="L2" s="53" t="s">
        <v>11</v>
      </c>
      <c r="M2" s="386" t="s">
        <v>361</v>
      </c>
    </row>
    <row r="3" spans="1:13" ht="156" x14ac:dyDescent="0.25">
      <c r="A3" s="81" t="s">
        <v>12</v>
      </c>
      <c r="B3" s="82" t="s">
        <v>39</v>
      </c>
      <c r="C3" s="59"/>
      <c r="D3" s="18" t="s">
        <v>14</v>
      </c>
      <c r="E3" s="97">
        <v>10</v>
      </c>
      <c r="F3" s="83"/>
      <c r="G3" s="84"/>
      <c r="H3" s="85"/>
      <c r="I3" s="85"/>
      <c r="J3" s="86"/>
      <c r="K3" s="87"/>
      <c r="L3" s="88"/>
      <c r="M3" s="46">
        <v>1</v>
      </c>
    </row>
    <row r="4" spans="1:13" ht="36" x14ac:dyDescent="0.25">
      <c r="A4" s="81" t="s">
        <v>15</v>
      </c>
      <c r="B4" s="82" t="s">
        <v>38</v>
      </c>
      <c r="C4" s="59"/>
      <c r="D4" s="18" t="s">
        <v>14</v>
      </c>
      <c r="E4" s="41">
        <v>10</v>
      </c>
      <c r="F4" s="83"/>
      <c r="G4" s="84"/>
      <c r="H4" s="85"/>
      <c r="I4" s="85"/>
      <c r="J4" s="86"/>
      <c r="K4" s="87"/>
      <c r="L4" s="88"/>
      <c r="M4" s="46">
        <v>1</v>
      </c>
    </row>
    <row r="5" spans="1:13" ht="84" x14ac:dyDescent="0.25">
      <c r="A5" s="81" t="s">
        <v>17</v>
      </c>
      <c r="B5" s="54" t="s">
        <v>306</v>
      </c>
      <c r="C5" s="59"/>
      <c r="D5" s="60" t="s">
        <v>14</v>
      </c>
      <c r="E5" s="61">
        <v>25</v>
      </c>
      <c r="F5" s="18"/>
      <c r="G5" s="61"/>
      <c r="H5" s="41"/>
      <c r="I5" s="41"/>
      <c r="J5" s="45"/>
      <c r="K5" s="15"/>
      <c r="L5" s="62"/>
      <c r="M5" s="22">
        <v>1</v>
      </c>
    </row>
    <row r="6" spans="1:13" ht="24" x14ac:dyDescent="0.25">
      <c r="A6" s="81" t="s">
        <v>19</v>
      </c>
      <c r="B6" s="63" t="s">
        <v>35</v>
      </c>
      <c r="C6" s="64"/>
      <c r="D6" s="65" t="s">
        <v>14</v>
      </c>
      <c r="E6" s="66">
        <v>20</v>
      </c>
      <c r="F6" s="65"/>
      <c r="G6" s="67"/>
      <c r="H6" s="20"/>
      <c r="I6" s="20"/>
      <c r="J6" s="68"/>
      <c r="K6" s="15"/>
      <c r="L6" s="69"/>
      <c r="M6" s="46">
        <v>1</v>
      </c>
    </row>
    <row r="7" spans="1:13" x14ac:dyDescent="0.25">
      <c r="A7" s="81" t="s">
        <v>21</v>
      </c>
      <c r="B7" s="70" t="s">
        <v>231</v>
      </c>
      <c r="C7" s="71"/>
      <c r="D7" s="60" t="s">
        <v>14</v>
      </c>
      <c r="E7" s="72">
        <v>3</v>
      </c>
      <c r="F7" s="18"/>
      <c r="G7" s="67"/>
      <c r="H7" s="20"/>
      <c r="I7" s="20"/>
      <c r="J7" s="68"/>
      <c r="K7" s="46"/>
      <c r="L7" s="69"/>
      <c r="M7" s="46">
        <v>1</v>
      </c>
    </row>
    <row r="8" spans="1:13" s="462" customFormat="1" ht="60" x14ac:dyDescent="0.25">
      <c r="A8" s="81" t="s">
        <v>29</v>
      </c>
      <c r="B8" s="73" t="s">
        <v>36</v>
      </c>
      <c r="C8" s="64"/>
      <c r="D8" s="74" t="s">
        <v>37</v>
      </c>
      <c r="E8" s="75">
        <v>40</v>
      </c>
      <c r="F8" s="65"/>
      <c r="G8" s="76"/>
      <c r="H8" s="77"/>
      <c r="I8" s="77"/>
      <c r="J8" s="78"/>
      <c r="K8" s="79"/>
      <c r="L8" s="80"/>
      <c r="M8" s="46">
        <v>1</v>
      </c>
    </row>
    <row r="9" spans="1:13" x14ac:dyDescent="0.25">
      <c r="A9" s="81" t="s">
        <v>30</v>
      </c>
      <c r="B9" s="540" t="s">
        <v>307</v>
      </c>
      <c r="C9" s="64"/>
      <c r="D9" s="74" t="s">
        <v>37</v>
      </c>
      <c r="E9" s="75">
        <v>5</v>
      </c>
      <c r="F9" s="65"/>
      <c r="G9" s="76"/>
      <c r="H9" s="77"/>
      <c r="I9" s="77"/>
      <c r="J9" s="78"/>
      <c r="K9" s="79"/>
      <c r="L9" s="80"/>
      <c r="M9" s="46">
        <v>1</v>
      </c>
    </row>
    <row r="10" spans="1:13" ht="15.75" x14ac:dyDescent="0.25">
      <c r="A10" s="46"/>
      <c r="B10" s="497" t="s">
        <v>23</v>
      </c>
      <c r="C10" s="46"/>
      <c r="D10" s="115" t="s">
        <v>362</v>
      </c>
      <c r="E10" s="115" t="s">
        <v>362</v>
      </c>
      <c r="F10" s="115" t="s">
        <v>362</v>
      </c>
      <c r="G10" s="115" t="s">
        <v>362</v>
      </c>
      <c r="H10" s="482">
        <f>SUM(H3:H9)</f>
        <v>0</v>
      </c>
      <c r="I10" s="115" t="s">
        <v>362</v>
      </c>
      <c r="J10" s="482">
        <f>SUM(J3:J9)</f>
        <v>0</v>
      </c>
      <c r="K10" s="115" t="s">
        <v>362</v>
      </c>
      <c r="L10" s="115" t="s">
        <v>362</v>
      </c>
      <c r="M10" s="115" t="s">
        <v>362</v>
      </c>
    </row>
    <row r="12" spans="1:13" x14ac:dyDescent="0.25">
      <c r="B12" s="514"/>
    </row>
  </sheetData>
  <mergeCells count="1">
    <mergeCell ref="A1:J1"/>
  </mergeCells>
  <pageMargins left="0.7" right="0.7" top="0.75" bottom="0.75" header="0.3" footer="0.3"/>
  <pageSetup paperSize="9" scale="7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4"/>
  <sheetViews>
    <sheetView workbookViewId="0">
      <selection activeCell="M12" sqref="M12"/>
    </sheetView>
  </sheetViews>
  <sheetFormatPr defaultRowHeight="15" x14ac:dyDescent="0.25"/>
  <cols>
    <col min="1" max="1" width="5.28515625" customWidth="1"/>
    <col min="2" max="2" width="42.85546875" customWidth="1"/>
    <col min="3" max="3" width="16.42578125" customWidth="1"/>
    <col min="11" max="11" width="11.5703125" customWidth="1"/>
    <col min="12" max="12" width="13.28515625" customWidth="1"/>
    <col min="13" max="13" width="11.5703125" customWidth="1"/>
    <col min="257" max="257" width="5.28515625" customWidth="1"/>
    <col min="258" max="258" width="42.85546875" customWidth="1"/>
    <col min="259" max="259" width="16.42578125" customWidth="1"/>
    <col min="267" max="267" width="11.5703125" customWidth="1"/>
    <col min="268" max="268" width="13.28515625" customWidth="1"/>
    <col min="513" max="513" width="5.28515625" customWidth="1"/>
    <col min="514" max="514" width="42.85546875" customWidth="1"/>
    <col min="515" max="515" width="16.42578125" customWidth="1"/>
    <col min="523" max="523" width="11.5703125" customWidth="1"/>
    <col min="524" max="524" width="13.28515625" customWidth="1"/>
    <col min="769" max="769" width="5.28515625" customWidth="1"/>
    <col min="770" max="770" width="42.85546875" customWidth="1"/>
    <col min="771" max="771" width="16.42578125" customWidth="1"/>
    <col min="779" max="779" width="11.5703125" customWidth="1"/>
    <col min="780" max="780" width="13.28515625" customWidth="1"/>
    <col min="1025" max="1025" width="5.28515625" customWidth="1"/>
    <col min="1026" max="1026" width="42.85546875" customWidth="1"/>
    <col min="1027" max="1027" width="16.42578125" customWidth="1"/>
    <col min="1035" max="1035" width="11.5703125" customWidth="1"/>
    <col min="1036" max="1036" width="13.28515625" customWidth="1"/>
    <col min="1281" max="1281" width="5.28515625" customWidth="1"/>
    <col min="1282" max="1282" width="42.85546875" customWidth="1"/>
    <col min="1283" max="1283" width="16.42578125" customWidth="1"/>
    <col min="1291" max="1291" width="11.5703125" customWidth="1"/>
    <col min="1292" max="1292" width="13.28515625" customWidth="1"/>
    <col min="1537" max="1537" width="5.28515625" customWidth="1"/>
    <col min="1538" max="1538" width="42.85546875" customWidth="1"/>
    <col min="1539" max="1539" width="16.42578125" customWidth="1"/>
    <col min="1547" max="1547" width="11.5703125" customWidth="1"/>
    <col min="1548" max="1548" width="13.28515625" customWidth="1"/>
    <col min="1793" max="1793" width="5.28515625" customWidth="1"/>
    <col min="1794" max="1794" width="42.85546875" customWidth="1"/>
    <col min="1795" max="1795" width="16.42578125" customWidth="1"/>
    <col min="1803" max="1803" width="11.5703125" customWidth="1"/>
    <col min="1804" max="1804" width="13.28515625" customWidth="1"/>
    <col min="2049" max="2049" width="5.28515625" customWidth="1"/>
    <col min="2050" max="2050" width="42.85546875" customWidth="1"/>
    <col min="2051" max="2051" width="16.42578125" customWidth="1"/>
    <col min="2059" max="2059" width="11.5703125" customWidth="1"/>
    <col min="2060" max="2060" width="13.28515625" customWidth="1"/>
    <col min="2305" max="2305" width="5.28515625" customWidth="1"/>
    <col min="2306" max="2306" width="42.85546875" customWidth="1"/>
    <col min="2307" max="2307" width="16.42578125" customWidth="1"/>
    <col min="2315" max="2315" width="11.5703125" customWidth="1"/>
    <col min="2316" max="2316" width="13.28515625" customWidth="1"/>
    <col min="2561" max="2561" width="5.28515625" customWidth="1"/>
    <col min="2562" max="2562" width="42.85546875" customWidth="1"/>
    <col min="2563" max="2563" width="16.42578125" customWidth="1"/>
    <col min="2571" max="2571" width="11.5703125" customWidth="1"/>
    <col min="2572" max="2572" width="13.28515625" customWidth="1"/>
    <col min="2817" max="2817" width="5.28515625" customWidth="1"/>
    <col min="2818" max="2818" width="42.85546875" customWidth="1"/>
    <col min="2819" max="2819" width="16.42578125" customWidth="1"/>
    <col min="2827" max="2827" width="11.5703125" customWidth="1"/>
    <col min="2828" max="2828" width="13.28515625" customWidth="1"/>
    <col min="3073" max="3073" width="5.28515625" customWidth="1"/>
    <col min="3074" max="3074" width="42.85546875" customWidth="1"/>
    <col min="3075" max="3075" width="16.42578125" customWidth="1"/>
    <col min="3083" max="3083" width="11.5703125" customWidth="1"/>
    <col min="3084" max="3084" width="13.28515625" customWidth="1"/>
    <col min="3329" max="3329" width="5.28515625" customWidth="1"/>
    <col min="3330" max="3330" width="42.85546875" customWidth="1"/>
    <col min="3331" max="3331" width="16.42578125" customWidth="1"/>
    <col min="3339" max="3339" width="11.5703125" customWidth="1"/>
    <col min="3340" max="3340" width="13.28515625" customWidth="1"/>
    <col min="3585" max="3585" width="5.28515625" customWidth="1"/>
    <col min="3586" max="3586" width="42.85546875" customWidth="1"/>
    <col min="3587" max="3587" width="16.42578125" customWidth="1"/>
    <col min="3595" max="3595" width="11.5703125" customWidth="1"/>
    <col min="3596" max="3596" width="13.28515625" customWidth="1"/>
    <col min="3841" max="3841" width="5.28515625" customWidth="1"/>
    <col min="3842" max="3842" width="42.85546875" customWidth="1"/>
    <col min="3843" max="3843" width="16.42578125" customWidth="1"/>
    <col min="3851" max="3851" width="11.5703125" customWidth="1"/>
    <col min="3852" max="3852" width="13.28515625" customWidth="1"/>
    <col min="4097" max="4097" width="5.28515625" customWidth="1"/>
    <col min="4098" max="4098" width="42.85546875" customWidth="1"/>
    <col min="4099" max="4099" width="16.42578125" customWidth="1"/>
    <col min="4107" max="4107" width="11.5703125" customWidth="1"/>
    <col min="4108" max="4108" width="13.28515625" customWidth="1"/>
    <col min="4353" max="4353" width="5.28515625" customWidth="1"/>
    <col min="4354" max="4354" width="42.85546875" customWidth="1"/>
    <col min="4355" max="4355" width="16.42578125" customWidth="1"/>
    <col min="4363" max="4363" width="11.5703125" customWidth="1"/>
    <col min="4364" max="4364" width="13.28515625" customWidth="1"/>
    <col min="4609" max="4609" width="5.28515625" customWidth="1"/>
    <col min="4610" max="4610" width="42.85546875" customWidth="1"/>
    <col min="4611" max="4611" width="16.42578125" customWidth="1"/>
    <col min="4619" max="4619" width="11.5703125" customWidth="1"/>
    <col min="4620" max="4620" width="13.28515625" customWidth="1"/>
    <col min="4865" max="4865" width="5.28515625" customWidth="1"/>
    <col min="4866" max="4866" width="42.85546875" customWidth="1"/>
    <col min="4867" max="4867" width="16.42578125" customWidth="1"/>
    <col min="4875" max="4875" width="11.5703125" customWidth="1"/>
    <col min="4876" max="4876" width="13.28515625" customWidth="1"/>
    <col min="5121" max="5121" width="5.28515625" customWidth="1"/>
    <col min="5122" max="5122" width="42.85546875" customWidth="1"/>
    <col min="5123" max="5123" width="16.42578125" customWidth="1"/>
    <col min="5131" max="5131" width="11.5703125" customWidth="1"/>
    <col min="5132" max="5132" width="13.28515625" customWidth="1"/>
    <col min="5377" max="5377" width="5.28515625" customWidth="1"/>
    <col min="5378" max="5378" width="42.85546875" customWidth="1"/>
    <col min="5379" max="5379" width="16.42578125" customWidth="1"/>
    <col min="5387" max="5387" width="11.5703125" customWidth="1"/>
    <col min="5388" max="5388" width="13.28515625" customWidth="1"/>
    <col min="5633" max="5633" width="5.28515625" customWidth="1"/>
    <col min="5634" max="5634" width="42.85546875" customWidth="1"/>
    <col min="5635" max="5635" width="16.42578125" customWidth="1"/>
    <col min="5643" max="5643" width="11.5703125" customWidth="1"/>
    <col min="5644" max="5644" width="13.28515625" customWidth="1"/>
    <col min="5889" max="5889" width="5.28515625" customWidth="1"/>
    <col min="5890" max="5890" width="42.85546875" customWidth="1"/>
    <col min="5891" max="5891" width="16.42578125" customWidth="1"/>
    <col min="5899" max="5899" width="11.5703125" customWidth="1"/>
    <col min="5900" max="5900" width="13.28515625" customWidth="1"/>
    <col min="6145" max="6145" width="5.28515625" customWidth="1"/>
    <col min="6146" max="6146" width="42.85546875" customWidth="1"/>
    <col min="6147" max="6147" width="16.42578125" customWidth="1"/>
    <col min="6155" max="6155" width="11.5703125" customWidth="1"/>
    <col min="6156" max="6156" width="13.28515625" customWidth="1"/>
    <col min="6401" max="6401" width="5.28515625" customWidth="1"/>
    <col min="6402" max="6402" width="42.85546875" customWidth="1"/>
    <col min="6403" max="6403" width="16.42578125" customWidth="1"/>
    <col min="6411" max="6411" width="11.5703125" customWidth="1"/>
    <col min="6412" max="6412" width="13.28515625" customWidth="1"/>
    <col min="6657" max="6657" width="5.28515625" customWidth="1"/>
    <col min="6658" max="6658" width="42.85546875" customWidth="1"/>
    <col min="6659" max="6659" width="16.42578125" customWidth="1"/>
    <col min="6667" max="6667" width="11.5703125" customWidth="1"/>
    <col min="6668" max="6668" width="13.28515625" customWidth="1"/>
    <col min="6913" max="6913" width="5.28515625" customWidth="1"/>
    <col min="6914" max="6914" width="42.85546875" customWidth="1"/>
    <col min="6915" max="6915" width="16.42578125" customWidth="1"/>
    <col min="6923" max="6923" width="11.5703125" customWidth="1"/>
    <col min="6924" max="6924" width="13.28515625" customWidth="1"/>
    <col min="7169" max="7169" width="5.28515625" customWidth="1"/>
    <col min="7170" max="7170" width="42.85546875" customWidth="1"/>
    <col min="7171" max="7171" width="16.42578125" customWidth="1"/>
    <col min="7179" max="7179" width="11.5703125" customWidth="1"/>
    <col min="7180" max="7180" width="13.28515625" customWidth="1"/>
    <col min="7425" max="7425" width="5.28515625" customWidth="1"/>
    <col min="7426" max="7426" width="42.85546875" customWidth="1"/>
    <col min="7427" max="7427" width="16.42578125" customWidth="1"/>
    <col min="7435" max="7435" width="11.5703125" customWidth="1"/>
    <col min="7436" max="7436" width="13.28515625" customWidth="1"/>
    <col min="7681" max="7681" width="5.28515625" customWidth="1"/>
    <col min="7682" max="7682" width="42.85546875" customWidth="1"/>
    <col min="7683" max="7683" width="16.42578125" customWidth="1"/>
    <col min="7691" max="7691" width="11.5703125" customWidth="1"/>
    <col min="7692" max="7692" width="13.28515625" customWidth="1"/>
    <col min="7937" max="7937" width="5.28515625" customWidth="1"/>
    <col min="7938" max="7938" width="42.85546875" customWidth="1"/>
    <col min="7939" max="7939" width="16.42578125" customWidth="1"/>
    <col min="7947" max="7947" width="11.5703125" customWidth="1"/>
    <col min="7948" max="7948" width="13.28515625" customWidth="1"/>
    <col min="8193" max="8193" width="5.28515625" customWidth="1"/>
    <col min="8194" max="8194" width="42.85546875" customWidth="1"/>
    <col min="8195" max="8195" width="16.42578125" customWidth="1"/>
    <col min="8203" max="8203" width="11.5703125" customWidth="1"/>
    <col min="8204" max="8204" width="13.28515625" customWidth="1"/>
    <col min="8449" max="8449" width="5.28515625" customWidth="1"/>
    <col min="8450" max="8450" width="42.85546875" customWidth="1"/>
    <col min="8451" max="8451" width="16.42578125" customWidth="1"/>
    <col min="8459" max="8459" width="11.5703125" customWidth="1"/>
    <col min="8460" max="8460" width="13.28515625" customWidth="1"/>
    <col min="8705" max="8705" width="5.28515625" customWidth="1"/>
    <col min="8706" max="8706" width="42.85546875" customWidth="1"/>
    <col min="8707" max="8707" width="16.42578125" customWidth="1"/>
    <col min="8715" max="8715" width="11.5703125" customWidth="1"/>
    <col min="8716" max="8716" width="13.28515625" customWidth="1"/>
    <col min="8961" max="8961" width="5.28515625" customWidth="1"/>
    <col min="8962" max="8962" width="42.85546875" customWidth="1"/>
    <col min="8963" max="8963" width="16.42578125" customWidth="1"/>
    <col min="8971" max="8971" width="11.5703125" customWidth="1"/>
    <col min="8972" max="8972" width="13.28515625" customWidth="1"/>
    <col min="9217" max="9217" width="5.28515625" customWidth="1"/>
    <col min="9218" max="9218" width="42.85546875" customWidth="1"/>
    <col min="9219" max="9219" width="16.42578125" customWidth="1"/>
    <col min="9227" max="9227" width="11.5703125" customWidth="1"/>
    <col min="9228" max="9228" width="13.28515625" customWidth="1"/>
    <col min="9473" max="9473" width="5.28515625" customWidth="1"/>
    <col min="9474" max="9474" width="42.85546875" customWidth="1"/>
    <col min="9475" max="9475" width="16.42578125" customWidth="1"/>
    <col min="9483" max="9483" width="11.5703125" customWidth="1"/>
    <col min="9484" max="9484" width="13.28515625" customWidth="1"/>
    <col min="9729" max="9729" width="5.28515625" customWidth="1"/>
    <col min="9730" max="9730" width="42.85546875" customWidth="1"/>
    <col min="9731" max="9731" width="16.42578125" customWidth="1"/>
    <col min="9739" max="9739" width="11.5703125" customWidth="1"/>
    <col min="9740" max="9740" width="13.28515625" customWidth="1"/>
    <col min="9985" max="9985" width="5.28515625" customWidth="1"/>
    <col min="9986" max="9986" width="42.85546875" customWidth="1"/>
    <col min="9987" max="9987" width="16.42578125" customWidth="1"/>
    <col min="9995" max="9995" width="11.5703125" customWidth="1"/>
    <col min="9996" max="9996" width="13.28515625" customWidth="1"/>
    <col min="10241" max="10241" width="5.28515625" customWidth="1"/>
    <col min="10242" max="10242" width="42.85546875" customWidth="1"/>
    <col min="10243" max="10243" width="16.42578125" customWidth="1"/>
    <col min="10251" max="10251" width="11.5703125" customWidth="1"/>
    <col min="10252" max="10252" width="13.28515625" customWidth="1"/>
    <col min="10497" max="10497" width="5.28515625" customWidth="1"/>
    <col min="10498" max="10498" width="42.85546875" customWidth="1"/>
    <col min="10499" max="10499" width="16.42578125" customWidth="1"/>
    <col min="10507" max="10507" width="11.5703125" customWidth="1"/>
    <col min="10508" max="10508" width="13.28515625" customWidth="1"/>
    <col min="10753" max="10753" width="5.28515625" customWidth="1"/>
    <col min="10754" max="10754" width="42.85546875" customWidth="1"/>
    <col min="10755" max="10755" width="16.42578125" customWidth="1"/>
    <col min="10763" max="10763" width="11.5703125" customWidth="1"/>
    <col min="10764" max="10764" width="13.28515625" customWidth="1"/>
    <col min="11009" max="11009" width="5.28515625" customWidth="1"/>
    <col min="11010" max="11010" width="42.85546875" customWidth="1"/>
    <col min="11011" max="11011" width="16.42578125" customWidth="1"/>
    <col min="11019" max="11019" width="11.5703125" customWidth="1"/>
    <col min="11020" max="11020" width="13.28515625" customWidth="1"/>
    <col min="11265" max="11265" width="5.28515625" customWidth="1"/>
    <col min="11266" max="11266" width="42.85546875" customWidth="1"/>
    <col min="11267" max="11267" width="16.42578125" customWidth="1"/>
    <col min="11275" max="11275" width="11.5703125" customWidth="1"/>
    <col min="11276" max="11276" width="13.28515625" customWidth="1"/>
    <col min="11521" max="11521" width="5.28515625" customWidth="1"/>
    <col min="11522" max="11522" width="42.85546875" customWidth="1"/>
    <col min="11523" max="11523" width="16.42578125" customWidth="1"/>
    <col min="11531" max="11531" width="11.5703125" customWidth="1"/>
    <col min="11532" max="11532" width="13.28515625" customWidth="1"/>
    <col min="11777" max="11777" width="5.28515625" customWidth="1"/>
    <col min="11778" max="11778" width="42.85546875" customWidth="1"/>
    <col min="11779" max="11779" width="16.42578125" customWidth="1"/>
    <col min="11787" max="11787" width="11.5703125" customWidth="1"/>
    <col min="11788" max="11788" width="13.28515625" customWidth="1"/>
    <col min="12033" max="12033" width="5.28515625" customWidth="1"/>
    <col min="12034" max="12034" width="42.85546875" customWidth="1"/>
    <col min="12035" max="12035" width="16.42578125" customWidth="1"/>
    <col min="12043" max="12043" width="11.5703125" customWidth="1"/>
    <col min="12044" max="12044" width="13.28515625" customWidth="1"/>
    <col min="12289" max="12289" width="5.28515625" customWidth="1"/>
    <col min="12290" max="12290" width="42.85546875" customWidth="1"/>
    <col min="12291" max="12291" width="16.42578125" customWidth="1"/>
    <col min="12299" max="12299" width="11.5703125" customWidth="1"/>
    <col min="12300" max="12300" width="13.28515625" customWidth="1"/>
    <col min="12545" max="12545" width="5.28515625" customWidth="1"/>
    <col min="12546" max="12546" width="42.85546875" customWidth="1"/>
    <col min="12547" max="12547" width="16.42578125" customWidth="1"/>
    <col min="12555" max="12555" width="11.5703125" customWidth="1"/>
    <col min="12556" max="12556" width="13.28515625" customWidth="1"/>
    <col min="12801" max="12801" width="5.28515625" customWidth="1"/>
    <col min="12802" max="12802" width="42.85546875" customWidth="1"/>
    <col min="12803" max="12803" width="16.42578125" customWidth="1"/>
    <col min="12811" max="12811" width="11.5703125" customWidth="1"/>
    <col min="12812" max="12812" width="13.28515625" customWidth="1"/>
    <col min="13057" max="13057" width="5.28515625" customWidth="1"/>
    <col min="13058" max="13058" width="42.85546875" customWidth="1"/>
    <col min="13059" max="13059" width="16.42578125" customWidth="1"/>
    <col min="13067" max="13067" width="11.5703125" customWidth="1"/>
    <col min="13068" max="13068" width="13.28515625" customWidth="1"/>
    <col min="13313" max="13313" width="5.28515625" customWidth="1"/>
    <col min="13314" max="13314" width="42.85546875" customWidth="1"/>
    <col min="13315" max="13315" width="16.42578125" customWidth="1"/>
    <col min="13323" max="13323" width="11.5703125" customWidth="1"/>
    <col min="13324" max="13324" width="13.28515625" customWidth="1"/>
    <col min="13569" max="13569" width="5.28515625" customWidth="1"/>
    <col min="13570" max="13570" width="42.85546875" customWidth="1"/>
    <col min="13571" max="13571" width="16.42578125" customWidth="1"/>
    <col min="13579" max="13579" width="11.5703125" customWidth="1"/>
    <col min="13580" max="13580" width="13.28515625" customWidth="1"/>
    <col min="13825" max="13825" width="5.28515625" customWidth="1"/>
    <col min="13826" max="13826" width="42.85546875" customWidth="1"/>
    <col min="13827" max="13827" width="16.42578125" customWidth="1"/>
    <col min="13835" max="13835" width="11.5703125" customWidth="1"/>
    <col min="13836" max="13836" width="13.28515625" customWidth="1"/>
    <col min="14081" max="14081" width="5.28515625" customWidth="1"/>
    <col min="14082" max="14082" width="42.85546875" customWidth="1"/>
    <col min="14083" max="14083" width="16.42578125" customWidth="1"/>
    <col min="14091" max="14091" width="11.5703125" customWidth="1"/>
    <col min="14092" max="14092" width="13.28515625" customWidth="1"/>
    <col min="14337" max="14337" width="5.28515625" customWidth="1"/>
    <col min="14338" max="14338" width="42.85546875" customWidth="1"/>
    <col min="14339" max="14339" width="16.42578125" customWidth="1"/>
    <col min="14347" max="14347" width="11.5703125" customWidth="1"/>
    <col min="14348" max="14348" width="13.28515625" customWidth="1"/>
    <col min="14593" max="14593" width="5.28515625" customWidth="1"/>
    <col min="14594" max="14594" width="42.85546875" customWidth="1"/>
    <col min="14595" max="14595" width="16.42578125" customWidth="1"/>
    <col min="14603" max="14603" width="11.5703125" customWidth="1"/>
    <col min="14604" max="14604" width="13.28515625" customWidth="1"/>
    <col min="14849" max="14849" width="5.28515625" customWidth="1"/>
    <col min="14850" max="14850" width="42.85546875" customWidth="1"/>
    <col min="14851" max="14851" width="16.42578125" customWidth="1"/>
    <col min="14859" max="14859" width="11.5703125" customWidth="1"/>
    <col min="14860" max="14860" width="13.28515625" customWidth="1"/>
    <col min="15105" max="15105" width="5.28515625" customWidth="1"/>
    <col min="15106" max="15106" width="42.85546875" customWidth="1"/>
    <col min="15107" max="15107" width="16.42578125" customWidth="1"/>
    <col min="15115" max="15115" width="11.5703125" customWidth="1"/>
    <col min="15116" max="15116" width="13.28515625" customWidth="1"/>
    <col min="15361" max="15361" width="5.28515625" customWidth="1"/>
    <col min="15362" max="15362" width="42.85546875" customWidth="1"/>
    <col min="15363" max="15363" width="16.42578125" customWidth="1"/>
    <col min="15371" max="15371" width="11.5703125" customWidth="1"/>
    <col min="15372" max="15372" width="13.28515625" customWidth="1"/>
    <col min="15617" max="15617" width="5.28515625" customWidth="1"/>
    <col min="15618" max="15618" width="42.85546875" customWidth="1"/>
    <col min="15619" max="15619" width="16.42578125" customWidth="1"/>
    <col min="15627" max="15627" width="11.5703125" customWidth="1"/>
    <col min="15628" max="15628" width="13.28515625" customWidth="1"/>
    <col min="15873" max="15873" width="5.28515625" customWidth="1"/>
    <col min="15874" max="15874" width="42.85546875" customWidth="1"/>
    <col min="15875" max="15875" width="16.42578125" customWidth="1"/>
    <col min="15883" max="15883" width="11.5703125" customWidth="1"/>
    <col min="15884" max="15884" width="13.28515625" customWidth="1"/>
    <col min="16129" max="16129" width="5.28515625" customWidth="1"/>
    <col min="16130" max="16130" width="42.85546875" customWidth="1"/>
    <col min="16131" max="16131" width="16.42578125" customWidth="1"/>
    <col min="16139" max="16139" width="11.5703125" customWidth="1"/>
    <col min="16140" max="16140" width="13.28515625" customWidth="1"/>
  </cols>
  <sheetData>
    <row r="1" spans="1:14" ht="18" x14ac:dyDescent="0.25">
      <c r="A1" s="584" t="s">
        <v>119</v>
      </c>
      <c r="B1" s="584"/>
      <c r="C1" s="584"/>
      <c r="D1" s="584"/>
      <c r="E1" s="584"/>
      <c r="F1" s="584"/>
      <c r="G1" s="584"/>
      <c r="H1" s="584"/>
      <c r="I1" s="584"/>
      <c r="J1" s="584"/>
      <c r="K1" s="1" t="s">
        <v>363</v>
      </c>
      <c r="L1" s="1"/>
    </row>
    <row r="2" spans="1:14" ht="46.5" x14ac:dyDescent="0.25">
      <c r="A2" s="49" t="s">
        <v>0</v>
      </c>
      <c r="B2" s="49" t="s">
        <v>1</v>
      </c>
      <c r="C2" s="49" t="s">
        <v>2</v>
      </c>
      <c r="D2" s="49" t="s">
        <v>3</v>
      </c>
      <c r="E2" s="50" t="s">
        <v>4</v>
      </c>
      <c r="F2" s="51" t="s">
        <v>5</v>
      </c>
      <c r="G2" s="52" t="s">
        <v>6</v>
      </c>
      <c r="H2" s="52" t="s">
        <v>7</v>
      </c>
      <c r="I2" s="52" t="s">
        <v>8</v>
      </c>
      <c r="J2" s="52" t="s">
        <v>9</v>
      </c>
      <c r="K2" s="53" t="s">
        <v>10</v>
      </c>
      <c r="L2" s="53" t="s">
        <v>11</v>
      </c>
      <c r="M2" s="386" t="s">
        <v>361</v>
      </c>
      <c r="N2" s="516"/>
    </row>
    <row r="3" spans="1:14" ht="60" x14ac:dyDescent="0.25">
      <c r="A3" s="41">
        <v>1</v>
      </c>
      <c r="B3" s="54" t="s">
        <v>43</v>
      </c>
      <c r="C3" s="116"/>
      <c r="D3" s="60" t="s">
        <v>14</v>
      </c>
      <c r="E3" s="61">
        <v>80</v>
      </c>
      <c r="F3" s="18"/>
      <c r="G3" s="61"/>
      <c r="H3" s="41"/>
      <c r="I3" s="41"/>
      <c r="J3" s="58"/>
      <c r="K3" s="46"/>
      <c r="L3" s="115"/>
      <c r="M3" s="22">
        <v>1</v>
      </c>
    </row>
    <row r="4" spans="1:14" ht="48" x14ac:dyDescent="0.25">
      <c r="A4" s="41">
        <v>2</v>
      </c>
      <c r="B4" s="54" t="s">
        <v>44</v>
      </c>
      <c r="C4" s="59"/>
      <c r="D4" s="60" t="s">
        <v>14</v>
      </c>
      <c r="E4" s="61">
        <v>400</v>
      </c>
      <c r="F4" s="18"/>
      <c r="G4" s="61"/>
      <c r="H4" s="41"/>
      <c r="I4" s="41"/>
      <c r="J4" s="58"/>
      <c r="K4" s="46"/>
      <c r="L4" s="115"/>
      <c r="M4" s="22">
        <v>1</v>
      </c>
    </row>
    <row r="5" spans="1:14" x14ac:dyDescent="0.25">
      <c r="A5" s="41">
        <v>3</v>
      </c>
      <c r="B5" s="54" t="s">
        <v>45</v>
      </c>
      <c r="C5" s="116"/>
      <c r="D5" s="60"/>
      <c r="E5" s="61"/>
      <c r="F5" s="18"/>
      <c r="G5" s="61"/>
      <c r="H5" s="41"/>
      <c r="I5" s="41"/>
      <c r="J5" s="58"/>
      <c r="K5" s="46"/>
      <c r="L5" s="115"/>
      <c r="M5" s="46"/>
    </row>
    <row r="6" spans="1:14" ht="168" x14ac:dyDescent="0.25">
      <c r="A6" s="41">
        <v>4</v>
      </c>
      <c r="B6" s="117" t="s">
        <v>46</v>
      </c>
      <c r="C6" s="116"/>
      <c r="D6" s="60" t="s">
        <v>37</v>
      </c>
      <c r="E6" s="61">
        <v>30</v>
      </c>
      <c r="F6" s="18"/>
      <c r="G6" s="61"/>
      <c r="H6" s="41"/>
      <c r="I6" s="41"/>
      <c r="J6" s="58"/>
      <c r="K6" s="46"/>
      <c r="L6" s="115"/>
      <c r="M6" s="22">
        <v>1</v>
      </c>
    </row>
    <row r="7" spans="1:14" ht="108" x14ac:dyDescent="0.25">
      <c r="A7" s="41">
        <v>5</v>
      </c>
      <c r="B7" s="117" t="s">
        <v>47</v>
      </c>
      <c r="C7" s="116"/>
      <c r="D7" s="60" t="s">
        <v>37</v>
      </c>
      <c r="E7" s="61">
        <v>10</v>
      </c>
      <c r="F7" s="18"/>
      <c r="G7" s="61"/>
      <c r="H7" s="41"/>
      <c r="I7" s="41"/>
      <c r="J7" s="58"/>
      <c r="K7" s="46"/>
      <c r="L7" s="115"/>
      <c r="M7" s="22">
        <v>1</v>
      </c>
    </row>
    <row r="8" spans="1:14" s="462" customFormat="1" ht="96" x14ac:dyDescent="0.25">
      <c r="A8" s="41">
        <v>6</v>
      </c>
      <c r="B8" s="117" t="s">
        <v>246</v>
      </c>
      <c r="C8" s="116"/>
      <c r="D8" s="60" t="s">
        <v>37</v>
      </c>
      <c r="E8" s="61">
        <v>20</v>
      </c>
      <c r="F8" s="18"/>
      <c r="G8" s="61"/>
      <c r="H8" s="41"/>
      <c r="I8" s="41"/>
      <c r="J8" s="58"/>
      <c r="K8" s="46"/>
      <c r="L8" s="115"/>
      <c r="M8" s="22">
        <v>1</v>
      </c>
    </row>
    <row r="9" spans="1:14" s="462" customFormat="1" ht="96" x14ac:dyDescent="0.25">
      <c r="A9" s="41">
        <v>7</v>
      </c>
      <c r="B9" s="117" t="s">
        <v>247</v>
      </c>
      <c r="C9" s="116"/>
      <c r="D9" s="60" t="s">
        <v>37</v>
      </c>
      <c r="E9" s="61">
        <v>10</v>
      </c>
      <c r="F9" s="18"/>
      <c r="G9" s="61"/>
      <c r="H9" s="41"/>
      <c r="I9" s="41"/>
      <c r="J9" s="58"/>
      <c r="K9" s="46"/>
      <c r="L9" s="115"/>
      <c r="M9" s="22">
        <v>1</v>
      </c>
    </row>
    <row r="10" spans="1:14" ht="132" x14ac:dyDescent="0.25">
      <c r="A10" s="41">
        <v>8</v>
      </c>
      <c r="B10" s="70" t="s">
        <v>48</v>
      </c>
      <c r="C10" s="118"/>
      <c r="D10" s="60" t="s">
        <v>37</v>
      </c>
      <c r="E10" s="72">
        <v>40</v>
      </c>
      <c r="F10" s="18"/>
      <c r="G10" s="67"/>
      <c r="H10" s="41"/>
      <c r="I10" s="20"/>
      <c r="J10" s="58"/>
      <c r="K10" s="46"/>
      <c r="L10" s="119"/>
      <c r="M10" s="22">
        <v>1</v>
      </c>
    </row>
    <row r="11" spans="1:14" x14ac:dyDescent="0.25">
      <c r="A11" s="41">
        <v>9</v>
      </c>
      <c r="B11" s="70" t="s">
        <v>342</v>
      </c>
      <c r="C11" s="59"/>
      <c r="D11" s="120" t="s">
        <v>14</v>
      </c>
      <c r="E11" s="121">
        <v>20</v>
      </c>
      <c r="F11" s="41"/>
      <c r="G11" s="41"/>
      <c r="H11" s="41"/>
      <c r="I11" s="41"/>
      <c r="J11" s="58"/>
      <c r="K11" s="87"/>
      <c r="L11" s="62"/>
      <c r="M11" s="22">
        <v>1</v>
      </c>
    </row>
    <row r="12" spans="1:14" ht="36" x14ac:dyDescent="0.25">
      <c r="A12" s="41">
        <v>10</v>
      </c>
      <c r="B12" s="70" t="s">
        <v>360</v>
      </c>
      <c r="C12" s="59"/>
      <c r="D12" s="18" t="s">
        <v>14</v>
      </c>
      <c r="E12" s="19">
        <v>1200</v>
      </c>
      <c r="F12" s="20"/>
      <c r="G12" s="20"/>
      <c r="H12" s="41"/>
      <c r="I12" s="41"/>
      <c r="J12" s="58"/>
      <c r="K12" s="87"/>
      <c r="L12" s="62"/>
      <c r="M12" s="22">
        <v>1</v>
      </c>
    </row>
    <row r="13" spans="1:14" ht="15.75" x14ac:dyDescent="0.25">
      <c r="A13" s="46"/>
      <c r="B13" s="497" t="s">
        <v>23</v>
      </c>
      <c r="C13" s="46" t="s">
        <v>362</v>
      </c>
      <c r="D13" s="115" t="s">
        <v>362</v>
      </c>
      <c r="E13" s="115" t="s">
        <v>362</v>
      </c>
      <c r="F13" s="115" t="s">
        <v>362</v>
      </c>
      <c r="G13" s="115" t="s">
        <v>362</v>
      </c>
      <c r="H13" s="482">
        <f>SUM(H3:H12)</f>
        <v>0</v>
      </c>
      <c r="I13" s="115" t="s">
        <v>362</v>
      </c>
      <c r="J13" s="487">
        <f>SUM(J3:J12)</f>
        <v>0</v>
      </c>
      <c r="K13" s="115" t="s">
        <v>362</v>
      </c>
      <c r="L13" s="115" t="s">
        <v>362</v>
      </c>
      <c r="M13" s="115" t="s">
        <v>362</v>
      </c>
    </row>
    <row r="14" spans="1:14" x14ac:dyDescent="0.25">
      <c r="B14" s="507"/>
    </row>
  </sheetData>
  <mergeCells count="1">
    <mergeCell ref="A1:J1"/>
  </mergeCells>
  <pageMargins left="0.7" right="0.7" top="0.75" bottom="0.75" header="0.3" footer="0.3"/>
  <pageSetup paperSize="9" scale="58"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43"/>
  <sheetViews>
    <sheetView workbookViewId="0">
      <selection activeCell="M15" sqref="M15"/>
    </sheetView>
  </sheetViews>
  <sheetFormatPr defaultRowHeight="15" x14ac:dyDescent="0.25"/>
  <cols>
    <col min="1" max="1" width="5.5703125" customWidth="1"/>
    <col min="2" max="2" width="42.85546875" style="471" customWidth="1"/>
    <col min="3" max="3" width="16.42578125" style="145" customWidth="1"/>
    <col min="6" max="6" width="9.140625" style="146"/>
    <col min="11" max="11" width="14.42578125" customWidth="1"/>
    <col min="12" max="12" width="13.42578125" style="143" customWidth="1"/>
    <col min="13" max="13" width="11" customWidth="1"/>
    <col min="257" max="257" width="5.5703125" customWidth="1"/>
    <col min="258" max="258" width="42.85546875" customWidth="1"/>
    <col min="259" max="259" width="16.42578125" customWidth="1"/>
    <col min="267" max="267" width="14.42578125" customWidth="1"/>
    <col min="268" max="268" width="13.42578125" customWidth="1"/>
    <col min="513" max="513" width="5.5703125" customWidth="1"/>
    <col min="514" max="514" width="42.85546875" customWidth="1"/>
    <col min="515" max="515" width="16.42578125" customWidth="1"/>
    <col min="523" max="523" width="14.42578125" customWidth="1"/>
    <col min="524" max="524" width="13.42578125" customWidth="1"/>
    <col min="769" max="769" width="5.5703125" customWidth="1"/>
    <col min="770" max="770" width="42.85546875" customWidth="1"/>
    <col min="771" max="771" width="16.42578125" customWidth="1"/>
    <col min="779" max="779" width="14.42578125" customWidth="1"/>
    <col min="780" max="780" width="13.42578125" customWidth="1"/>
    <col min="1025" max="1025" width="5.5703125" customWidth="1"/>
    <col min="1026" max="1026" width="42.85546875" customWidth="1"/>
    <col min="1027" max="1027" width="16.42578125" customWidth="1"/>
    <col min="1035" max="1035" width="14.42578125" customWidth="1"/>
    <col min="1036" max="1036" width="13.42578125" customWidth="1"/>
    <col min="1281" max="1281" width="5.5703125" customWidth="1"/>
    <col min="1282" max="1282" width="42.85546875" customWidth="1"/>
    <col min="1283" max="1283" width="16.42578125" customWidth="1"/>
    <col min="1291" max="1291" width="14.42578125" customWidth="1"/>
    <col min="1292" max="1292" width="13.42578125" customWidth="1"/>
    <col min="1537" max="1537" width="5.5703125" customWidth="1"/>
    <col min="1538" max="1538" width="42.85546875" customWidth="1"/>
    <col min="1539" max="1539" width="16.42578125" customWidth="1"/>
    <col min="1547" max="1547" width="14.42578125" customWidth="1"/>
    <col min="1548" max="1548" width="13.42578125" customWidth="1"/>
    <col min="1793" max="1793" width="5.5703125" customWidth="1"/>
    <col min="1794" max="1794" width="42.85546875" customWidth="1"/>
    <col min="1795" max="1795" width="16.42578125" customWidth="1"/>
    <col min="1803" max="1803" width="14.42578125" customWidth="1"/>
    <col min="1804" max="1804" width="13.42578125" customWidth="1"/>
    <col min="2049" max="2049" width="5.5703125" customWidth="1"/>
    <col min="2050" max="2050" width="42.85546875" customWidth="1"/>
    <col min="2051" max="2051" width="16.42578125" customWidth="1"/>
    <col min="2059" max="2059" width="14.42578125" customWidth="1"/>
    <col min="2060" max="2060" width="13.42578125" customWidth="1"/>
    <col min="2305" max="2305" width="5.5703125" customWidth="1"/>
    <col min="2306" max="2306" width="42.85546875" customWidth="1"/>
    <col min="2307" max="2307" width="16.42578125" customWidth="1"/>
    <col min="2315" max="2315" width="14.42578125" customWidth="1"/>
    <col min="2316" max="2316" width="13.42578125" customWidth="1"/>
    <col min="2561" max="2561" width="5.5703125" customWidth="1"/>
    <col min="2562" max="2562" width="42.85546875" customWidth="1"/>
    <col min="2563" max="2563" width="16.42578125" customWidth="1"/>
    <col min="2571" max="2571" width="14.42578125" customWidth="1"/>
    <col min="2572" max="2572" width="13.42578125" customWidth="1"/>
    <col min="2817" max="2817" width="5.5703125" customWidth="1"/>
    <col min="2818" max="2818" width="42.85546875" customWidth="1"/>
    <col min="2819" max="2819" width="16.42578125" customWidth="1"/>
    <col min="2827" max="2827" width="14.42578125" customWidth="1"/>
    <col min="2828" max="2828" width="13.42578125" customWidth="1"/>
    <col min="3073" max="3073" width="5.5703125" customWidth="1"/>
    <col min="3074" max="3074" width="42.85546875" customWidth="1"/>
    <col min="3075" max="3075" width="16.42578125" customWidth="1"/>
    <col min="3083" max="3083" width="14.42578125" customWidth="1"/>
    <col min="3084" max="3084" width="13.42578125" customWidth="1"/>
    <col min="3329" max="3329" width="5.5703125" customWidth="1"/>
    <col min="3330" max="3330" width="42.85546875" customWidth="1"/>
    <col min="3331" max="3331" width="16.42578125" customWidth="1"/>
    <col min="3339" max="3339" width="14.42578125" customWidth="1"/>
    <col min="3340" max="3340" width="13.42578125" customWidth="1"/>
    <col min="3585" max="3585" width="5.5703125" customWidth="1"/>
    <col min="3586" max="3586" width="42.85546875" customWidth="1"/>
    <col min="3587" max="3587" width="16.42578125" customWidth="1"/>
    <col min="3595" max="3595" width="14.42578125" customWidth="1"/>
    <col min="3596" max="3596" width="13.42578125" customWidth="1"/>
    <col min="3841" max="3841" width="5.5703125" customWidth="1"/>
    <col min="3842" max="3842" width="42.85546875" customWidth="1"/>
    <col min="3843" max="3843" width="16.42578125" customWidth="1"/>
    <col min="3851" max="3851" width="14.42578125" customWidth="1"/>
    <col min="3852" max="3852" width="13.42578125" customWidth="1"/>
    <col min="4097" max="4097" width="5.5703125" customWidth="1"/>
    <col min="4098" max="4098" width="42.85546875" customWidth="1"/>
    <col min="4099" max="4099" width="16.42578125" customWidth="1"/>
    <col min="4107" max="4107" width="14.42578125" customWidth="1"/>
    <col min="4108" max="4108" width="13.42578125" customWidth="1"/>
    <col min="4353" max="4353" width="5.5703125" customWidth="1"/>
    <col min="4354" max="4354" width="42.85546875" customWidth="1"/>
    <col min="4355" max="4355" width="16.42578125" customWidth="1"/>
    <col min="4363" max="4363" width="14.42578125" customWidth="1"/>
    <col min="4364" max="4364" width="13.42578125" customWidth="1"/>
    <col min="4609" max="4609" width="5.5703125" customWidth="1"/>
    <col min="4610" max="4610" width="42.85546875" customWidth="1"/>
    <col min="4611" max="4611" width="16.42578125" customWidth="1"/>
    <col min="4619" max="4619" width="14.42578125" customWidth="1"/>
    <col min="4620" max="4620" width="13.42578125" customWidth="1"/>
    <col min="4865" max="4865" width="5.5703125" customWidth="1"/>
    <col min="4866" max="4866" width="42.85546875" customWidth="1"/>
    <col min="4867" max="4867" width="16.42578125" customWidth="1"/>
    <col min="4875" max="4875" width="14.42578125" customWidth="1"/>
    <col min="4876" max="4876" width="13.42578125" customWidth="1"/>
    <col min="5121" max="5121" width="5.5703125" customWidth="1"/>
    <col min="5122" max="5122" width="42.85546875" customWidth="1"/>
    <col min="5123" max="5123" width="16.42578125" customWidth="1"/>
    <col min="5131" max="5131" width="14.42578125" customWidth="1"/>
    <col min="5132" max="5132" width="13.42578125" customWidth="1"/>
    <col min="5377" max="5377" width="5.5703125" customWidth="1"/>
    <col min="5378" max="5378" width="42.85546875" customWidth="1"/>
    <col min="5379" max="5379" width="16.42578125" customWidth="1"/>
    <col min="5387" max="5387" width="14.42578125" customWidth="1"/>
    <col min="5388" max="5388" width="13.42578125" customWidth="1"/>
    <col min="5633" max="5633" width="5.5703125" customWidth="1"/>
    <col min="5634" max="5634" width="42.85546875" customWidth="1"/>
    <col min="5635" max="5635" width="16.42578125" customWidth="1"/>
    <col min="5643" max="5643" width="14.42578125" customWidth="1"/>
    <col min="5644" max="5644" width="13.42578125" customWidth="1"/>
    <col min="5889" max="5889" width="5.5703125" customWidth="1"/>
    <col min="5890" max="5890" width="42.85546875" customWidth="1"/>
    <col min="5891" max="5891" width="16.42578125" customWidth="1"/>
    <col min="5899" max="5899" width="14.42578125" customWidth="1"/>
    <col min="5900" max="5900" width="13.42578125" customWidth="1"/>
    <col min="6145" max="6145" width="5.5703125" customWidth="1"/>
    <col min="6146" max="6146" width="42.85546875" customWidth="1"/>
    <col min="6147" max="6147" width="16.42578125" customWidth="1"/>
    <col min="6155" max="6155" width="14.42578125" customWidth="1"/>
    <col min="6156" max="6156" width="13.42578125" customWidth="1"/>
    <col min="6401" max="6401" width="5.5703125" customWidth="1"/>
    <col min="6402" max="6402" width="42.85546875" customWidth="1"/>
    <col min="6403" max="6403" width="16.42578125" customWidth="1"/>
    <col min="6411" max="6411" width="14.42578125" customWidth="1"/>
    <col min="6412" max="6412" width="13.42578125" customWidth="1"/>
    <col min="6657" max="6657" width="5.5703125" customWidth="1"/>
    <col min="6658" max="6658" width="42.85546875" customWidth="1"/>
    <col min="6659" max="6659" width="16.42578125" customWidth="1"/>
    <col min="6667" max="6667" width="14.42578125" customWidth="1"/>
    <col min="6668" max="6668" width="13.42578125" customWidth="1"/>
    <col min="6913" max="6913" width="5.5703125" customWidth="1"/>
    <col min="6914" max="6914" width="42.85546875" customWidth="1"/>
    <col min="6915" max="6915" width="16.42578125" customWidth="1"/>
    <col min="6923" max="6923" width="14.42578125" customWidth="1"/>
    <col min="6924" max="6924" width="13.42578125" customWidth="1"/>
    <col min="7169" max="7169" width="5.5703125" customWidth="1"/>
    <col min="7170" max="7170" width="42.85546875" customWidth="1"/>
    <col min="7171" max="7171" width="16.42578125" customWidth="1"/>
    <col min="7179" max="7179" width="14.42578125" customWidth="1"/>
    <col min="7180" max="7180" width="13.42578125" customWidth="1"/>
    <col min="7425" max="7425" width="5.5703125" customWidth="1"/>
    <col min="7426" max="7426" width="42.85546875" customWidth="1"/>
    <col min="7427" max="7427" width="16.42578125" customWidth="1"/>
    <col min="7435" max="7435" width="14.42578125" customWidth="1"/>
    <col min="7436" max="7436" width="13.42578125" customWidth="1"/>
    <col min="7681" max="7681" width="5.5703125" customWidth="1"/>
    <col min="7682" max="7682" width="42.85546875" customWidth="1"/>
    <col min="7683" max="7683" width="16.42578125" customWidth="1"/>
    <col min="7691" max="7691" width="14.42578125" customWidth="1"/>
    <col min="7692" max="7692" width="13.42578125" customWidth="1"/>
    <col min="7937" max="7937" width="5.5703125" customWidth="1"/>
    <col min="7938" max="7938" width="42.85546875" customWidth="1"/>
    <col min="7939" max="7939" width="16.42578125" customWidth="1"/>
    <col min="7947" max="7947" width="14.42578125" customWidth="1"/>
    <col min="7948" max="7948" width="13.42578125" customWidth="1"/>
    <col min="8193" max="8193" width="5.5703125" customWidth="1"/>
    <col min="8194" max="8194" width="42.85546875" customWidth="1"/>
    <col min="8195" max="8195" width="16.42578125" customWidth="1"/>
    <col min="8203" max="8203" width="14.42578125" customWidth="1"/>
    <col min="8204" max="8204" width="13.42578125" customWidth="1"/>
    <col min="8449" max="8449" width="5.5703125" customWidth="1"/>
    <col min="8450" max="8450" width="42.85546875" customWidth="1"/>
    <col min="8451" max="8451" width="16.42578125" customWidth="1"/>
    <col min="8459" max="8459" width="14.42578125" customWidth="1"/>
    <col min="8460" max="8460" width="13.42578125" customWidth="1"/>
    <col min="8705" max="8705" width="5.5703125" customWidth="1"/>
    <col min="8706" max="8706" width="42.85546875" customWidth="1"/>
    <col min="8707" max="8707" width="16.42578125" customWidth="1"/>
    <col min="8715" max="8715" width="14.42578125" customWidth="1"/>
    <col min="8716" max="8716" width="13.42578125" customWidth="1"/>
    <col min="8961" max="8961" width="5.5703125" customWidth="1"/>
    <col min="8962" max="8962" width="42.85546875" customWidth="1"/>
    <col min="8963" max="8963" width="16.42578125" customWidth="1"/>
    <col min="8971" max="8971" width="14.42578125" customWidth="1"/>
    <col min="8972" max="8972" width="13.42578125" customWidth="1"/>
    <col min="9217" max="9217" width="5.5703125" customWidth="1"/>
    <col min="9218" max="9218" width="42.85546875" customWidth="1"/>
    <col min="9219" max="9219" width="16.42578125" customWidth="1"/>
    <col min="9227" max="9227" width="14.42578125" customWidth="1"/>
    <col min="9228" max="9228" width="13.42578125" customWidth="1"/>
    <col min="9473" max="9473" width="5.5703125" customWidth="1"/>
    <col min="9474" max="9474" width="42.85546875" customWidth="1"/>
    <col min="9475" max="9475" width="16.42578125" customWidth="1"/>
    <col min="9483" max="9483" width="14.42578125" customWidth="1"/>
    <col min="9484" max="9484" width="13.42578125" customWidth="1"/>
    <col min="9729" max="9729" width="5.5703125" customWidth="1"/>
    <col min="9730" max="9730" width="42.85546875" customWidth="1"/>
    <col min="9731" max="9731" width="16.42578125" customWidth="1"/>
    <col min="9739" max="9739" width="14.42578125" customWidth="1"/>
    <col min="9740" max="9740" width="13.42578125" customWidth="1"/>
    <col min="9985" max="9985" width="5.5703125" customWidth="1"/>
    <col min="9986" max="9986" width="42.85546875" customWidth="1"/>
    <col min="9987" max="9987" width="16.42578125" customWidth="1"/>
    <col min="9995" max="9995" width="14.42578125" customWidth="1"/>
    <col min="9996" max="9996" width="13.42578125" customWidth="1"/>
    <col min="10241" max="10241" width="5.5703125" customWidth="1"/>
    <col min="10242" max="10242" width="42.85546875" customWidth="1"/>
    <col min="10243" max="10243" width="16.42578125" customWidth="1"/>
    <col min="10251" max="10251" width="14.42578125" customWidth="1"/>
    <col min="10252" max="10252" width="13.42578125" customWidth="1"/>
    <col min="10497" max="10497" width="5.5703125" customWidth="1"/>
    <col min="10498" max="10498" width="42.85546875" customWidth="1"/>
    <col min="10499" max="10499" width="16.42578125" customWidth="1"/>
    <col min="10507" max="10507" width="14.42578125" customWidth="1"/>
    <col min="10508" max="10508" width="13.42578125" customWidth="1"/>
    <col min="10753" max="10753" width="5.5703125" customWidth="1"/>
    <col min="10754" max="10754" width="42.85546875" customWidth="1"/>
    <col min="10755" max="10755" width="16.42578125" customWidth="1"/>
    <col min="10763" max="10763" width="14.42578125" customWidth="1"/>
    <col min="10764" max="10764" width="13.42578125" customWidth="1"/>
    <col min="11009" max="11009" width="5.5703125" customWidth="1"/>
    <col min="11010" max="11010" width="42.85546875" customWidth="1"/>
    <col min="11011" max="11011" width="16.42578125" customWidth="1"/>
    <col min="11019" max="11019" width="14.42578125" customWidth="1"/>
    <col min="11020" max="11020" width="13.42578125" customWidth="1"/>
    <col min="11265" max="11265" width="5.5703125" customWidth="1"/>
    <col min="11266" max="11266" width="42.85546875" customWidth="1"/>
    <col min="11267" max="11267" width="16.42578125" customWidth="1"/>
    <col min="11275" max="11275" width="14.42578125" customWidth="1"/>
    <col min="11276" max="11276" width="13.42578125" customWidth="1"/>
    <col min="11521" max="11521" width="5.5703125" customWidth="1"/>
    <col min="11522" max="11522" width="42.85546875" customWidth="1"/>
    <col min="11523" max="11523" width="16.42578125" customWidth="1"/>
    <col min="11531" max="11531" width="14.42578125" customWidth="1"/>
    <col min="11532" max="11532" width="13.42578125" customWidth="1"/>
    <col min="11777" max="11777" width="5.5703125" customWidth="1"/>
    <col min="11778" max="11778" width="42.85546875" customWidth="1"/>
    <col min="11779" max="11779" width="16.42578125" customWidth="1"/>
    <col min="11787" max="11787" width="14.42578125" customWidth="1"/>
    <col min="11788" max="11788" width="13.42578125" customWidth="1"/>
    <col min="12033" max="12033" width="5.5703125" customWidth="1"/>
    <col min="12034" max="12034" width="42.85546875" customWidth="1"/>
    <col min="12035" max="12035" width="16.42578125" customWidth="1"/>
    <col min="12043" max="12043" width="14.42578125" customWidth="1"/>
    <col min="12044" max="12044" width="13.42578125" customWidth="1"/>
    <col min="12289" max="12289" width="5.5703125" customWidth="1"/>
    <col min="12290" max="12290" width="42.85546875" customWidth="1"/>
    <col min="12291" max="12291" width="16.42578125" customWidth="1"/>
    <col min="12299" max="12299" width="14.42578125" customWidth="1"/>
    <col min="12300" max="12300" width="13.42578125" customWidth="1"/>
    <col min="12545" max="12545" width="5.5703125" customWidth="1"/>
    <col min="12546" max="12546" width="42.85546875" customWidth="1"/>
    <col min="12547" max="12547" width="16.42578125" customWidth="1"/>
    <col min="12555" max="12555" width="14.42578125" customWidth="1"/>
    <col min="12556" max="12556" width="13.42578125" customWidth="1"/>
    <col min="12801" max="12801" width="5.5703125" customWidth="1"/>
    <col min="12802" max="12802" width="42.85546875" customWidth="1"/>
    <col min="12803" max="12803" width="16.42578125" customWidth="1"/>
    <col min="12811" max="12811" width="14.42578125" customWidth="1"/>
    <col min="12812" max="12812" width="13.42578125" customWidth="1"/>
    <col min="13057" max="13057" width="5.5703125" customWidth="1"/>
    <col min="13058" max="13058" width="42.85546875" customWidth="1"/>
    <col min="13059" max="13059" width="16.42578125" customWidth="1"/>
    <col min="13067" max="13067" width="14.42578125" customWidth="1"/>
    <col min="13068" max="13068" width="13.42578125" customWidth="1"/>
    <col min="13313" max="13313" width="5.5703125" customWidth="1"/>
    <col min="13314" max="13314" width="42.85546875" customWidth="1"/>
    <col min="13315" max="13315" width="16.42578125" customWidth="1"/>
    <col min="13323" max="13323" width="14.42578125" customWidth="1"/>
    <col min="13324" max="13324" width="13.42578125" customWidth="1"/>
    <col min="13569" max="13569" width="5.5703125" customWidth="1"/>
    <col min="13570" max="13570" width="42.85546875" customWidth="1"/>
    <col min="13571" max="13571" width="16.42578125" customWidth="1"/>
    <col min="13579" max="13579" width="14.42578125" customWidth="1"/>
    <col min="13580" max="13580" width="13.42578125" customWidth="1"/>
    <col min="13825" max="13825" width="5.5703125" customWidth="1"/>
    <col min="13826" max="13826" width="42.85546875" customWidth="1"/>
    <col min="13827" max="13827" width="16.42578125" customWidth="1"/>
    <col min="13835" max="13835" width="14.42578125" customWidth="1"/>
    <col min="13836" max="13836" width="13.42578125" customWidth="1"/>
    <col min="14081" max="14081" width="5.5703125" customWidth="1"/>
    <col min="14082" max="14082" width="42.85546875" customWidth="1"/>
    <col min="14083" max="14083" width="16.42578125" customWidth="1"/>
    <col min="14091" max="14091" width="14.42578125" customWidth="1"/>
    <col min="14092" max="14092" width="13.42578125" customWidth="1"/>
    <col min="14337" max="14337" width="5.5703125" customWidth="1"/>
    <col min="14338" max="14338" width="42.85546875" customWidth="1"/>
    <col min="14339" max="14339" width="16.42578125" customWidth="1"/>
    <col min="14347" max="14347" width="14.42578125" customWidth="1"/>
    <col min="14348" max="14348" width="13.42578125" customWidth="1"/>
    <col min="14593" max="14593" width="5.5703125" customWidth="1"/>
    <col min="14594" max="14594" width="42.85546875" customWidth="1"/>
    <col min="14595" max="14595" width="16.42578125" customWidth="1"/>
    <col min="14603" max="14603" width="14.42578125" customWidth="1"/>
    <col min="14604" max="14604" width="13.42578125" customWidth="1"/>
    <col min="14849" max="14849" width="5.5703125" customWidth="1"/>
    <col min="14850" max="14850" width="42.85546875" customWidth="1"/>
    <col min="14851" max="14851" width="16.42578125" customWidth="1"/>
    <col min="14859" max="14859" width="14.42578125" customWidth="1"/>
    <col min="14860" max="14860" width="13.42578125" customWidth="1"/>
    <col min="15105" max="15105" width="5.5703125" customWidth="1"/>
    <col min="15106" max="15106" width="42.85546875" customWidth="1"/>
    <col min="15107" max="15107" width="16.42578125" customWidth="1"/>
    <col min="15115" max="15115" width="14.42578125" customWidth="1"/>
    <col min="15116" max="15116" width="13.42578125" customWidth="1"/>
    <col min="15361" max="15361" width="5.5703125" customWidth="1"/>
    <col min="15362" max="15362" width="42.85546875" customWidth="1"/>
    <col min="15363" max="15363" width="16.42578125" customWidth="1"/>
    <col min="15371" max="15371" width="14.42578125" customWidth="1"/>
    <col min="15372" max="15372" width="13.42578125" customWidth="1"/>
    <col min="15617" max="15617" width="5.5703125" customWidth="1"/>
    <col min="15618" max="15618" width="42.85546875" customWidth="1"/>
    <col min="15619" max="15619" width="16.42578125" customWidth="1"/>
    <col min="15627" max="15627" width="14.42578125" customWidth="1"/>
    <col min="15628" max="15628" width="13.42578125" customWidth="1"/>
    <col min="15873" max="15873" width="5.5703125" customWidth="1"/>
    <col min="15874" max="15874" width="42.85546875" customWidth="1"/>
    <col min="15875" max="15875" width="16.42578125" customWidth="1"/>
    <col min="15883" max="15883" width="14.42578125" customWidth="1"/>
    <col min="15884" max="15884" width="13.42578125" customWidth="1"/>
    <col min="16129" max="16129" width="5.5703125" customWidth="1"/>
    <col min="16130" max="16130" width="42.85546875" customWidth="1"/>
    <col min="16131" max="16131" width="16.42578125" customWidth="1"/>
    <col min="16139" max="16139" width="14.42578125" customWidth="1"/>
    <col min="16140" max="16140" width="13.42578125" customWidth="1"/>
  </cols>
  <sheetData>
    <row r="1" spans="1:13" ht="18" customHeight="1" x14ac:dyDescent="0.25">
      <c r="A1" s="584" t="s">
        <v>257</v>
      </c>
      <c r="B1" s="584"/>
      <c r="C1" s="584"/>
      <c r="D1" s="584"/>
      <c r="E1" s="584"/>
      <c r="F1" s="584"/>
      <c r="G1" s="584"/>
      <c r="H1" s="584"/>
      <c r="I1" s="584"/>
      <c r="J1" s="584"/>
      <c r="K1" s="1" t="s">
        <v>363</v>
      </c>
      <c r="L1" s="122"/>
    </row>
    <row r="2" spans="1:13" ht="46.5" x14ac:dyDescent="0.25">
      <c r="A2" s="49" t="s">
        <v>0</v>
      </c>
      <c r="B2" s="465" t="s">
        <v>1</v>
      </c>
      <c r="C2" s="52" t="s">
        <v>2</v>
      </c>
      <c r="D2" s="49" t="s">
        <v>3</v>
      </c>
      <c r="E2" s="49" t="s">
        <v>4</v>
      </c>
      <c r="F2" s="51" t="s">
        <v>5</v>
      </c>
      <c r="G2" s="52" t="s">
        <v>6</v>
      </c>
      <c r="H2" s="52" t="s">
        <v>7</v>
      </c>
      <c r="I2" s="52" t="s">
        <v>8</v>
      </c>
      <c r="J2" s="52" t="s">
        <v>9</v>
      </c>
      <c r="K2" s="53" t="s">
        <v>10</v>
      </c>
      <c r="L2" s="53" t="s">
        <v>11</v>
      </c>
      <c r="M2" s="386" t="s">
        <v>361</v>
      </c>
    </row>
    <row r="3" spans="1:13" s="101" customFormat="1" ht="132.75" x14ac:dyDescent="0.25">
      <c r="A3" s="112" t="s">
        <v>12</v>
      </c>
      <c r="B3" s="466" t="s">
        <v>50</v>
      </c>
      <c r="C3" s="59"/>
      <c r="D3" s="60" t="s">
        <v>14</v>
      </c>
      <c r="E3" s="61">
        <v>30</v>
      </c>
      <c r="F3" s="18"/>
      <c r="G3" s="61"/>
      <c r="H3" s="41"/>
      <c r="I3" s="41"/>
      <c r="J3" s="45"/>
      <c r="K3" s="123"/>
      <c r="L3" s="124"/>
      <c r="M3" s="123">
        <v>1</v>
      </c>
    </row>
    <row r="4" spans="1:13" s="101" customFormat="1" ht="84.75" x14ac:dyDescent="0.25">
      <c r="A4" s="112" t="s">
        <v>15</v>
      </c>
      <c r="B4" s="466" t="s">
        <v>51</v>
      </c>
      <c r="C4" s="118"/>
      <c r="D4" s="18" t="s">
        <v>37</v>
      </c>
      <c r="E4" s="72">
        <v>6000</v>
      </c>
      <c r="F4" s="18"/>
      <c r="G4" s="20"/>
      <c r="H4" s="20"/>
      <c r="I4" s="20"/>
      <c r="J4" s="21"/>
      <c r="K4" s="46"/>
      <c r="L4" s="119"/>
      <c r="M4" s="123">
        <v>1</v>
      </c>
    </row>
    <row r="5" spans="1:13" s="101" customFormat="1" ht="84.75" x14ac:dyDescent="0.25">
      <c r="A5" s="112" t="s">
        <v>17</v>
      </c>
      <c r="B5" s="459" t="s">
        <v>262</v>
      </c>
      <c r="C5" s="64"/>
      <c r="D5" s="18" t="s">
        <v>37</v>
      </c>
      <c r="E5" s="244">
        <v>100</v>
      </c>
      <c r="F5" s="65"/>
      <c r="G5" s="513"/>
      <c r="H5" s="20"/>
      <c r="I5" s="20"/>
      <c r="J5" s="21"/>
      <c r="K5" s="355"/>
      <c r="L5" s="512"/>
      <c r="M5" s="123">
        <v>1</v>
      </c>
    </row>
    <row r="6" spans="1:13" ht="60.75" x14ac:dyDescent="0.25">
      <c r="A6" s="112" t="s">
        <v>19</v>
      </c>
      <c r="B6" s="472" t="s">
        <v>189</v>
      </c>
      <c r="C6" s="64"/>
      <c r="D6" s="74" t="s">
        <v>37</v>
      </c>
      <c r="E6" s="75">
        <v>2200</v>
      </c>
      <c r="F6" s="65"/>
      <c r="G6" s="76"/>
      <c r="H6" s="77"/>
      <c r="I6" s="77"/>
      <c r="J6" s="78"/>
      <c r="K6" s="355"/>
      <c r="L6" s="80"/>
      <c r="M6" s="580">
        <v>1</v>
      </c>
    </row>
    <row r="7" spans="1:13" s="101" customFormat="1" ht="72.75" x14ac:dyDescent="0.25">
      <c r="A7" s="112" t="s">
        <v>21</v>
      </c>
      <c r="B7" s="466" t="s">
        <v>52</v>
      </c>
      <c r="C7" s="125"/>
      <c r="D7" s="126" t="s">
        <v>37</v>
      </c>
      <c r="E7" s="127">
        <v>300</v>
      </c>
      <c r="F7" s="11"/>
      <c r="G7" s="128"/>
      <c r="H7" s="129"/>
      <c r="I7" s="20"/>
      <c r="J7" s="21"/>
      <c r="K7" s="46"/>
      <c r="L7" s="69"/>
      <c r="M7" s="580">
        <v>1</v>
      </c>
    </row>
    <row r="8" spans="1:13" x14ac:dyDescent="0.25">
      <c r="A8" s="112" t="s">
        <v>29</v>
      </c>
      <c r="B8" s="473" t="s">
        <v>53</v>
      </c>
      <c r="C8" s="130"/>
      <c r="D8" s="131" t="s">
        <v>14</v>
      </c>
      <c r="E8" s="132">
        <v>50</v>
      </c>
      <c r="F8" s="131"/>
      <c r="G8" s="133"/>
      <c r="H8" s="129"/>
      <c r="I8" s="20"/>
      <c r="J8" s="21"/>
      <c r="K8" s="46"/>
      <c r="L8" s="69"/>
      <c r="M8" s="580">
        <v>1</v>
      </c>
    </row>
    <row r="9" spans="1:13" x14ac:dyDescent="0.25">
      <c r="A9" s="112" t="s">
        <v>30</v>
      </c>
      <c r="B9" s="467" t="s">
        <v>54</v>
      </c>
      <c r="C9" s="135"/>
      <c r="D9" s="131" t="s">
        <v>14</v>
      </c>
      <c r="E9" s="541">
        <v>165</v>
      </c>
      <c r="F9" s="136"/>
      <c r="G9" s="137"/>
      <c r="H9" s="48"/>
      <c r="I9" s="41"/>
      <c r="J9" s="45"/>
      <c r="K9" s="46"/>
      <c r="L9" s="46"/>
      <c r="M9" s="580">
        <v>1</v>
      </c>
    </row>
    <row r="10" spans="1:13" x14ac:dyDescent="0.25">
      <c r="A10" s="112" t="s">
        <v>31</v>
      </c>
      <c r="B10" s="468" t="s">
        <v>55</v>
      </c>
      <c r="C10" s="138"/>
      <c r="D10" s="131" t="s">
        <v>14</v>
      </c>
      <c r="E10" s="132">
        <v>50</v>
      </c>
      <c r="F10" s="133"/>
      <c r="G10" s="133"/>
      <c r="H10" s="48"/>
      <c r="I10" s="20"/>
      <c r="J10" s="45"/>
      <c r="K10" s="11"/>
      <c r="L10" s="139"/>
      <c r="M10" s="580">
        <v>1</v>
      </c>
    </row>
    <row r="11" spans="1:13" ht="84.75" x14ac:dyDescent="0.25">
      <c r="A11" s="112" t="s">
        <v>32</v>
      </c>
      <c r="B11" s="466" t="s">
        <v>56</v>
      </c>
      <c r="C11" s="59"/>
      <c r="D11" s="60" t="s">
        <v>14</v>
      </c>
      <c r="E11" s="41">
        <v>100</v>
      </c>
      <c r="F11" s="18"/>
      <c r="G11" s="61"/>
      <c r="H11" s="41"/>
      <c r="I11" s="41"/>
      <c r="J11" s="45"/>
      <c r="K11" s="46"/>
      <c r="L11" s="115"/>
      <c r="M11" s="580">
        <v>1</v>
      </c>
    </row>
    <row r="12" spans="1:13" ht="96.75" x14ac:dyDescent="0.25">
      <c r="A12" s="112" t="s">
        <v>92</v>
      </c>
      <c r="B12" s="466" t="s">
        <v>57</v>
      </c>
      <c r="C12" s="59"/>
      <c r="D12" s="60" t="s">
        <v>14</v>
      </c>
      <c r="E12" s="61">
        <v>1000</v>
      </c>
      <c r="F12" s="18"/>
      <c r="G12" s="61"/>
      <c r="H12" s="41"/>
      <c r="I12" s="41"/>
      <c r="J12" s="45"/>
      <c r="K12" s="46"/>
      <c r="L12" s="115"/>
      <c r="M12" s="580">
        <v>1</v>
      </c>
    </row>
    <row r="13" spans="1:13" ht="204.75" x14ac:dyDescent="0.25">
      <c r="A13" s="112" t="s">
        <v>94</v>
      </c>
      <c r="B13" s="472" t="s">
        <v>58</v>
      </c>
      <c r="C13" s="116"/>
      <c r="D13" s="60" t="s">
        <v>14</v>
      </c>
      <c r="E13" s="19">
        <v>700</v>
      </c>
      <c r="F13" s="20"/>
      <c r="G13" s="20"/>
      <c r="H13" s="41"/>
      <c r="I13" s="41"/>
      <c r="J13" s="45"/>
      <c r="K13" s="87"/>
      <c r="L13" s="62"/>
      <c r="M13" s="580">
        <v>1</v>
      </c>
    </row>
    <row r="14" spans="1:13" s="149" customFormat="1" ht="48" x14ac:dyDescent="0.2">
      <c r="A14" s="112" t="s">
        <v>99</v>
      </c>
      <c r="B14" s="474" t="s">
        <v>171</v>
      </c>
      <c r="C14" s="360"/>
      <c r="D14" s="18" t="s">
        <v>14</v>
      </c>
      <c r="E14" s="41">
        <v>70</v>
      </c>
      <c r="F14" s="41"/>
      <c r="G14" s="103"/>
      <c r="H14" s="41"/>
      <c r="I14" s="41"/>
      <c r="J14" s="45"/>
      <c r="K14" s="11"/>
      <c r="L14" s="11"/>
      <c r="M14" s="15">
        <v>1</v>
      </c>
    </row>
    <row r="15" spans="1:13" ht="15.75" x14ac:dyDescent="0.25">
      <c r="A15" s="463"/>
      <c r="B15" s="498" t="s">
        <v>23</v>
      </c>
      <c r="C15" s="464" t="s">
        <v>24</v>
      </c>
      <c r="D15" s="106" t="s">
        <v>24</v>
      </c>
      <c r="E15" s="106" t="s">
        <v>24</v>
      </c>
      <c r="F15" s="106" t="s">
        <v>24</v>
      </c>
      <c r="G15" s="106" t="s">
        <v>24</v>
      </c>
      <c r="H15" s="38">
        <f>SUM(H3:H14)</f>
        <v>0</v>
      </c>
      <c r="I15" s="38"/>
      <c r="J15" s="140">
        <f>SUM(J3:J14)</f>
        <v>0</v>
      </c>
      <c r="K15" s="40" t="s">
        <v>24</v>
      </c>
      <c r="L15" s="40" t="s">
        <v>24</v>
      </c>
      <c r="M15" s="115" t="s">
        <v>362</v>
      </c>
    </row>
    <row r="16" spans="1:13" x14ac:dyDescent="0.25">
      <c r="A16" s="107"/>
      <c r="B16" s="469"/>
      <c r="C16" s="141"/>
      <c r="D16" s="107"/>
      <c r="E16" s="107"/>
      <c r="F16" s="142"/>
      <c r="G16" s="107"/>
      <c r="H16" s="107"/>
      <c r="I16" s="107"/>
      <c r="J16" s="107"/>
    </row>
    <row r="17" spans="1:10" x14ac:dyDescent="0.25">
      <c r="A17" s="107"/>
      <c r="B17" s="469"/>
      <c r="C17" s="141"/>
      <c r="D17" s="107"/>
      <c r="E17" s="107"/>
      <c r="F17" s="142"/>
      <c r="G17" s="107"/>
      <c r="H17" s="107"/>
      <c r="I17" s="107"/>
      <c r="J17" s="107"/>
    </row>
    <row r="18" spans="1:10" x14ac:dyDescent="0.25">
      <c r="A18" s="107"/>
      <c r="B18" s="470"/>
      <c r="C18" s="141"/>
      <c r="D18" s="107"/>
      <c r="E18" s="107"/>
      <c r="F18" s="142"/>
      <c r="G18" s="107"/>
      <c r="H18" s="107"/>
      <c r="I18" s="107"/>
      <c r="J18" s="107"/>
    </row>
    <row r="19" spans="1:10" x14ac:dyDescent="0.25">
      <c r="A19" s="107"/>
      <c r="B19" s="476"/>
      <c r="C19" s="141"/>
      <c r="D19" s="107"/>
      <c r="E19" s="107"/>
      <c r="F19" s="142"/>
      <c r="G19" s="107"/>
      <c r="H19" s="107"/>
      <c r="I19" s="107"/>
      <c r="J19" s="107"/>
    </row>
    <row r="20" spans="1:10" x14ac:dyDescent="0.25">
      <c r="A20" s="107"/>
      <c r="B20" s="476"/>
      <c r="C20" s="141"/>
      <c r="D20" s="107"/>
      <c r="E20" s="107"/>
      <c r="F20" s="142"/>
      <c r="G20" s="107"/>
      <c r="H20" s="107"/>
      <c r="I20" s="107"/>
      <c r="J20" s="107"/>
    </row>
    <row r="21" spans="1:10" x14ac:dyDescent="0.25">
      <c r="A21" s="107"/>
      <c r="B21" s="477"/>
      <c r="C21" s="141"/>
      <c r="D21" s="107"/>
      <c r="E21" s="107"/>
      <c r="F21" s="142"/>
      <c r="G21" s="107"/>
      <c r="H21" s="107"/>
      <c r="I21" s="107"/>
      <c r="J21" s="107"/>
    </row>
    <row r="22" spans="1:10" x14ac:dyDescent="0.25">
      <c r="A22" s="107"/>
      <c r="B22" s="477"/>
      <c r="C22" s="141"/>
      <c r="D22" s="107"/>
      <c r="E22" s="107"/>
      <c r="F22" s="142"/>
      <c r="G22" s="107"/>
      <c r="H22" s="107"/>
      <c r="I22" s="107"/>
      <c r="J22" s="107"/>
    </row>
    <row r="23" spans="1:10" x14ac:dyDescent="0.25">
      <c r="A23" s="107"/>
      <c r="C23" s="141"/>
      <c r="D23" s="107"/>
      <c r="E23" s="107"/>
      <c r="F23" s="142"/>
      <c r="G23" s="107"/>
      <c r="H23" s="107"/>
      <c r="I23" s="107"/>
      <c r="J23" s="107"/>
    </row>
    <row r="24" spans="1:10" x14ac:dyDescent="0.25">
      <c r="A24" s="107"/>
      <c r="C24" s="141"/>
      <c r="D24" s="107"/>
      <c r="E24" s="107"/>
      <c r="F24" s="142"/>
      <c r="G24" s="107"/>
      <c r="H24" s="107"/>
      <c r="I24" s="107"/>
      <c r="J24" s="107"/>
    </row>
    <row r="25" spans="1:10" x14ac:dyDescent="0.25">
      <c r="A25" s="107"/>
      <c r="C25" s="141"/>
      <c r="D25" s="107"/>
      <c r="E25" s="107"/>
      <c r="F25" s="142"/>
      <c r="G25" s="107"/>
      <c r="H25" s="107"/>
      <c r="I25" s="107"/>
      <c r="J25" s="107"/>
    </row>
    <row r="26" spans="1:10" x14ac:dyDescent="0.25">
      <c r="A26" s="107"/>
      <c r="B26" s="469"/>
      <c r="C26" s="141"/>
      <c r="D26" s="107"/>
      <c r="E26" s="107"/>
      <c r="F26" s="142"/>
      <c r="G26" s="107"/>
      <c r="H26" s="107"/>
      <c r="I26" s="107"/>
      <c r="J26" s="107"/>
    </row>
    <row r="27" spans="1:10" x14ac:dyDescent="0.25">
      <c r="A27" s="107"/>
      <c r="B27" s="469"/>
      <c r="C27" s="141"/>
      <c r="D27" s="107"/>
      <c r="E27" s="107"/>
      <c r="F27" s="142"/>
      <c r="G27" s="107"/>
      <c r="H27" s="107"/>
      <c r="I27" s="107"/>
      <c r="J27" s="107"/>
    </row>
    <row r="28" spans="1:10" x14ac:dyDescent="0.25">
      <c r="A28" s="107"/>
      <c r="B28" s="469"/>
      <c r="C28" s="141"/>
      <c r="D28" s="107"/>
      <c r="E28" s="107"/>
      <c r="F28" s="142"/>
      <c r="G28" s="107"/>
      <c r="H28" s="107"/>
      <c r="I28" s="107"/>
      <c r="J28" s="107"/>
    </row>
    <row r="29" spans="1:10" x14ac:dyDescent="0.25">
      <c r="A29" s="107"/>
      <c r="B29" s="469"/>
      <c r="C29" s="141"/>
      <c r="D29" s="107"/>
      <c r="E29" s="107"/>
      <c r="F29" s="142"/>
      <c r="G29" s="107"/>
      <c r="H29" s="107"/>
      <c r="I29" s="107"/>
      <c r="J29" s="107"/>
    </row>
    <row r="30" spans="1:10" x14ac:dyDescent="0.25">
      <c r="A30" s="107"/>
      <c r="B30" s="469"/>
      <c r="C30" s="141"/>
      <c r="D30" s="107"/>
      <c r="E30" s="107"/>
      <c r="F30" s="142"/>
      <c r="G30" s="107"/>
      <c r="H30" s="107"/>
      <c r="I30" s="107"/>
      <c r="J30" s="107"/>
    </row>
    <row r="31" spans="1:10" x14ac:dyDescent="0.25">
      <c r="A31" s="107"/>
      <c r="B31" s="469"/>
      <c r="C31" s="141"/>
      <c r="D31" s="107"/>
      <c r="E31" s="107"/>
      <c r="F31" s="142"/>
      <c r="G31" s="107"/>
      <c r="H31" s="107"/>
      <c r="I31" s="107"/>
      <c r="J31" s="107"/>
    </row>
    <row r="32" spans="1:10" x14ac:dyDescent="0.25">
      <c r="A32" s="107"/>
      <c r="B32" s="469"/>
      <c r="C32" s="141"/>
      <c r="D32" s="107"/>
      <c r="E32" s="107"/>
      <c r="F32" s="142"/>
      <c r="G32" s="107"/>
      <c r="H32" s="107"/>
      <c r="I32" s="107"/>
      <c r="J32" s="107"/>
    </row>
    <row r="33" spans="1:10" x14ac:dyDescent="0.25">
      <c r="A33" s="107"/>
      <c r="B33" s="469"/>
      <c r="C33" s="141"/>
      <c r="D33" s="107"/>
      <c r="E33" s="107"/>
      <c r="F33" s="142"/>
      <c r="G33" s="107"/>
      <c r="H33" s="107"/>
      <c r="I33" s="107"/>
      <c r="J33" s="107"/>
    </row>
    <row r="34" spans="1:10" x14ac:dyDescent="0.25">
      <c r="A34" s="107"/>
      <c r="B34" s="469"/>
      <c r="C34" s="141"/>
      <c r="D34" s="107"/>
      <c r="E34" s="107"/>
      <c r="F34" s="142"/>
      <c r="G34" s="107"/>
      <c r="H34" s="107"/>
      <c r="I34" s="107"/>
      <c r="J34" s="107"/>
    </row>
    <row r="35" spans="1:10" x14ac:dyDescent="0.25">
      <c r="A35" s="107"/>
      <c r="B35" s="469"/>
      <c r="C35" s="141"/>
      <c r="D35" s="107"/>
      <c r="E35" s="107"/>
      <c r="F35" s="142"/>
      <c r="G35" s="107"/>
      <c r="H35" s="107"/>
      <c r="I35" s="107"/>
      <c r="J35" s="107"/>
    </row>
    <row r="36" spans="1:10" x14ac:dyDescent="0.25">
      <c r="A36" s="107"/>
      <c r="B36" s="469"/>
      <c r="C36" s="141"/>
      <c r="D36" s="107"/>
      <c r="E36" s="107"/>
      <c r="F36" s="142"/>
      <c r="G36" s="107"/>
      <c r="H36" s="107"/>
      <c r="I36" s="107"/>
      <c r="J36" s="107"/>
    </row>
    <row r="37" spans="1:10" x14ac:dyDescent="0.25">
      <c r="A37" s="107"/>
      <c r="B37" s="469"/>
      <c r="C37" s="141"/>
      <c r="D37" s="107"/>
      <c r="E37" s="107"/>
      <c r="F37" s="142"/>
      <c r="G37" s="107"/>
      <c r="H37" s="107"/>
      <c r="I37" s="107"/>
      <c r="J37" s="107"/>
    </row>
    <row r="38" spans="1:10" x14ac:dyDescent="0.25">
      <c r="A38" s="107"/>
      <c r="B38" s="469"/>
      <c r="C38" s="141"/>
      <c r="D38" s="107"/>
      <c r="E38" s="107"/>
      <c r="F38" s="142"/>
      <c r="G38" s="107"/>
      <c r="H38" s="107"/>
      <c r="I38" s="107"/>
      <c r="J38" s="107"/>
    </row>
    <row r="39" spans="1:10" x14ac:dyDescent="0.25">
      <c r="A39" s="107"/>
      <c r="B39" s="469"/>
      <c r="C39" s="141"/>
      <c r="D39" s="107"/>
      <c r="E39" s="107"/>
      <c r="F39" s="142"/>
      <c r="G39" s="107"/>
      <c r="H39" s="107"/>
      <c r="I39" s="107"/>
      <c r="J39" s="107"/>
    </row>
    <row r="40" spans="1:10" x14ac:dyDescent="0.25">
      <c r="A40" s="107"/>
      <c r="B40" s="469"/>
      <c r="C40" s="141"/>
      <c r="D40" s="107"/>
      <c r="E40" s="107"/>
      <c r="F40" s="142"/>
      <c r="G40" s="107"/>
      <c r="H40" s="107"/>
      <c r="I40" s="107"/>
      <c r="J40" s="107"/>
    </row>
    <row r="41" spans="1:10" x14ac:dyDescent="0.25">
      <c r="A41" s="107"/>
      <c r="B41" s="469"/>
      <c r="C41" s="141"/>
      <c r="D41" s="107"/>
      <c r="E41" s="107"/>
      <c r="F41" s="142"/>
      <c r="G41" s="107"/>
      <c r="H41" s="107"/>
      <c r="I41" s="107"/>
      <c r="J41" s="107"/>
    </row>
    <row r="42" spans="1:10" x14ac:dyDescent="0.25">
      <c r="A42" s="107"/>
      <c r="B42" s="469"/>
      <c r="C42" s="141"/>
      <c r="D42" s="107"/>
      <c r="E42" s="107"/>
      <c r="F42" s="142"/>
      <c r="G42" s="107"/>
      <c r="H42" s="107"/>
      <c r="I42" s="107"/>
      <c r="J42" s="107"/>
    </row>
    <row r="43" spans="1:10" x14ac:dyDescent="0.25">
      <c r="A43" s="107"/>
      <c r="B43" s="469"/>
      <c r="C43" s="141"/>
      <c r="D43" s="107"/>
      <c r="E43" s="107"/>
      <c r="F43" s="142"/>
      <c r="G43" s="107"/>
      <c r="H43" s="107"/>
      <c r="I43" s="107"/>
      <c r="J43" s="107"/>
    </row>
    <row r="44" spans="1:10" x14ac:dyDescent="0.25">
      <c r="A44" s="107"/>
      <c r="B44" s="469"/>
      <c r="C44" s="141"/>
      <c r="D44" s="107"/>
      <c r="E44" s="107"/>
      <c r="F44" s="142"/>
      <c r="G44" s="107"/>
      <c r="H44" s="107"/>
      <c r="I44" s="107"/>
      <c r="J44" s="107"/>
    </row>
    <row r="45" spans="1:10" x14ac:dyDescent="0.25">
      <c r="A45" s="107"/>
      <c r="B45" s="469"/>
      <c r="C45" s="141"/>
      <c r="D45" s="107"/>
      <c r="E45" s="107"/>
      <c r="F45" s="142"/>
      <c r="G45" s="107"/>
      <c r="H45" s="107"/>
      <c r="I45" s="107"/>
      <c r="J45" s="107"/>
    </row>
    <row r="46" spans="1:10" x14ac:dyDescent="0.25">
      <c r="A46" s="107"/>
      <c r="B46" s="469"/>
      <c r="C46" s="141"/>
      <c r="D46" s="107"/>
      <c r="E46" s="107"/>
      <c r="F46" s="142"/>
      <c r="G46" s="107"/>
      <c r="H46" s="107"/>
      <c r="I46" s="107"/>
      <c r="J46" s="107"/>
    </row>
    <row r="47" spans="1:10" x14ac:dyDescent="0.25">
      <c r="A47" s="107"/>
      <c r="B47" s="469"/>
      <c r="C47" s="141"/>
      <c r="D47" s="107"/>
      <c r="E47" s="107"/>
      <c r="F47" s="142"/>
      <c r="G47" s="107"/>
      <c r="H47" s="107"/>
      <c r="I47" s="107"/>
      <c r="J47" s="107"/>
    </row>
    <row r="48" spans="1:10" x14ac:dyDescent="0.25">
      <c r="A48" s="107"/>
      <c r="B48" s="469"/>
      <c r="C48" s="141"/>
      <c r="D48" s="107"/>
      <c r="E48" s="107"/>
      <c r="F48" s="142"/>
      <c r="G48" s="107"/>
      <c r="H48" s="107"/>
      <c r="I48" s="107"/>
      <c r="J48" s="107"/>
    </row>
    <row r="49" spans="1:10" x14ac:dyDescent="0.25">
      <c r="A49" s="107"/>
      <c r="B49" s="469"/>
      <c r="C49" s="141"/>
      <c r="D49" s="107"/>
      <c r="E49" s="107"/>
      <c r="F49" s="142"/>
      <c r="G49" s="107"/>
      <c r="H49" s="107"/>
      <c r="I49" s="107"/>
      <c r="J49" s="107"/>
    </row>
    <row r="50" spans="1:10" x14ac:dyDescent="0.25">
      <c r="A50" s="107"/>
      <c r="B50" s="469"/>
      <c r="C50" s="141"/>
      <c r="D50" s="107"/>
      <c r="E50" s="107"/>
      <c r="F50" s="142"/>
      <c r="G50" s="107"/>
      <c r="H50" s="107"/>
      <c r="I50" s="107"/>
      <c r="J50" s="107"/>
    </row>
    <row r="51" spans="1:10" x14ac:dyDescent="0.25">
      <c r="A51" s="107"/>
      <c r="B51" s="469"/>
      <c r="C51" s="141"/>
      <c r="D51" s="107"/>
      <c r="E51" s="107"/>
      <c r="F51" s="142"/>
      <c r="G51" s="107"/>
      <c r="H51" s="107"/>
      <c r="I51" s="107"/>
      <c r="J51" s="107"/>
    </row>
    <row r="52" spans="1:10" x14ac:dyDescent="0.25">
      <c r="A52" s="107"/>
      <c r="B52" s="469"/>
      <c r="C52" s="141"/>
      <c r="D52" s="107"/>
      <c r="E52" s="107"/>
      <c r="F52" s="142"/>
      <c r="G52" s="107"/>
      <c r="H52" s="107"/>
      <c r="I52" s="107"/>
      <c r="J52" s="107"/>
    </row>
    <row r="53" spans="1:10" x14ac:dyDescent="0.25">
      <c r="A53" s="107"/>
      <c r="B53" s="469"/>
      <c r="C53" s="141"/>
      <c r="D53" s="107"/>
      <c r="E53" s="107"/>
      <c r="F53" s="142"/>
      <c r="G53" s="107"/>
      <c r="H53" s="107"/>
      <c r="I53" s="107"/>
      <c r="J53" s="107"/>
    </row>
    <row r="54" spans="1:10" x14ac:dyDescent="0.25">
      <c r="A54" s="107"/>
      <c r="B54" s="469"/>
      <c r="C54" s="141"/>
      <c r="D54" s="107"/>
      <c r="E54" s="107"/>
      <c r="F54" s="142"/>
      <c r="G54" s="107"/>
      <c r="H54" s="107"/>
      <c r="I54" s="107"/>
      <c r="J54" s="107"/>
    </row>
    <row r="55" spans="1:10" x14ac:dyDescent="0.25">
      <c r="A55" s="107"/>
      <c r="B55" s="469"/>
      <c r="C55" s="141"/>
      <c r="D55" s="107"/>
      <c r="E55" s="107"/>
      <c r="F55" s="142"/>
      <c r="G55" s="107"/>
      <c r="H55" s="107"/>
      <c r="I55" s="107"/>
      <c r="J55" s="107"/>
    </row>
    <row r="56" spans="1:10" x14ac:dyDescent="0.25">
      <c r="A56" s="107"/>
      <c r="B56" s="469"/>
      <c r="C56" s="141"/>
      <c r="D56" s="107"/>
      <c r="E56" s="107"/>
      <c r="F56" s="142"/>
      <c r="G56" s="107"/>
      <c r="H56" s="107"/>
      <c r="I56" s="107"/>
      <c r="J56" s="107"/>
    </row>
    <row r="57" spans="1:10" x14ac:dyDescent="0.25">
      <c r="A57" s="107"/>
      <c r="B57" s="469"/>
      <c r="C57" s="141"/>
      <c r="D57" s="107"/>
      <c r="E57" s="107"/>
      <c r="F57" s="142"/>
      <c r="G57" s="107"/>
      <c r="H57" s="107"/>
      <c r="I57" s="107"/>
      <c r="J57" s="107"/>
    </row>
    <row r="58" spans="1:10" x14ac:dyDescent="0.25">
      <c r="A58" s="107"/>
      <c r="B58" s="469"/>
      <c r="C58" s="141"/>
      <c r="D58" s="107"/>
      <c r="E58" s="107"/>
      <c r="F58" s="142"/>
      <c r="G58" s="107"/>
      <c r="H58" s="107"/>
      <c r="I58" s="107"/>
      <c r="J58" s="107"/>
    </row>
    <row r="59" spans="1:10" x14ac:dyDescent="0.25">
      <c r="A59" s="107"/>
      <c r="B59" s="469"/>
      <c r="C59" s="141"/>
      <c r="D59" s="107"/>
      <c r="E59" s="107"/>
      <c r="F59" s="142"/>
      <c r="G59" s="107"/>
      <c r="H59" s="107"/>
      <c r="I59" s="107"/>
      <c r="J59" s="107"/>
    </row>
    <row r="60" spans="1:10" x14ac:dyDescent="0.25">
      <c r="A60" s="107"/>
      <c r="B60" s="469"/>
      <c r="C60" s="141"/>
      <c r="D60" s="107"/>
      <c r="E60" s="107"/>
      <c r="F60" s="142"/>
      <c r="G60" s="107"/>
      <c r="H60" s="107"/>
      <c r="I60" s="107"/>
      <c r="J60" s="107"/>
    </row>
    <row r="61" spans="1:10" x14ac:dyDescent="0.25">
      <c r="A61" s="107"/>
      <c r="B61" s="469"/>
      <c r="C61" s="141"/>
      <c r="D61" s="107"/>
      <c r="E61" s="107"/>
      <c r="F61" s="142"/>
      <c r="G61" s="107"/>
      <c r="H61" s="107"/>
      <c r="I61" s="107"/>
      <c r="J61" s="107"/>
    </row>
    <row r="62" spans="1:10" x14ac:dyDescent="0.25">
      <c r="A62" s="107"/>
      <c r="B62" s="469"/>
      <c r="C62" s="141"/>
      <c r="D62" s="107"/>
      <c r="E62" s="107"/>
      <c r="F62" s="142"/>
      <c r="G62" s="107"/>
      <c r="H62" s="107"/>
      <c r="I62" s="107"/>
      <c r="J62" s="107"/>
    </row>
    <row r="63" spans="1:10" x14ac:dyDescent="0.25">
      <c r="A63" s="107"/>
      <c r="B63" s="469"/>
      <c r="C63" s="141"/>
      <c r="D63" s="107"/>
      <c r="E63" s="107"/>
      <c r="F63" s="142"/>
      <c r="G63" s="107"/>
      <c r="H63" s="107"/>
      <c r="I63" s="107"/>
      <c r="J63" s="107"/>
    </row>
    <row r="64" spans="1:10" x14ac:dyDescent="0.25">
      <c r="A64" s="107"/>
      <c r="B64" s="469"/>
      <c r="C64" s="141"/>
      <c r="D64" s="107"/>
      <c r="E64" s="107"/>
      <c r="F64" s="142"/>
      <c r="G64" s="107"/>
      <c r="H64" s="107"/>
      <c r="I64" s="107"/>
      <c r="J64" s="107"/>
    </row>
    <row r="65" spans="1:10" x14ac:dyDescent="0.25">
      <c r="A65" s="107"/>
      <c r="B65" s="469"/>
      <c r="C65" s="141"/>
      <c r="D65" s="107"/>
      <c r="E65" s="107"/>
      <c r="F65" s="142"/>
      <c r="G65" s="107"/>
      <c r="H65" s="107"/>
      <c r="I65" s="107"/>
      <c r="J65" s="107"/>
    </row>
    <row r="66" spans="1:10" x14ac:dyDescent="0.25">
      <c r="A66" s="107"/>
      <c r="B66" s="469"/>
      <c r="C66" s="141"/>
      <c r="D66" s="107"/>
      <c r="E66" s="107"/>
      <c r="F66" s="142"/>
      <c r="G66" s="107"/>
      <c r="H66" s="107"/>
      <c r="I66" s="107"/>
      <c r="J66" s="107"/>
    </row>
    <row r="67" spans="1:10" x14ac:dyDescent="0.25">
      <c r="A67" s="107"/>
      <c r="B67" s="469"/>
      <c r="C67" s="141"/>
      <c r="D67" s="107"/>
      <c r="E67" s="107"/>
      <c r="F67" s="142"/>
      <c r="G67" s="107"/>
      <c r="H67" s="107"/>
      <c r="I67" s="107"/>
      <c r="J67" s="107"/>
    </row>
    <row r="68" spans="1:10" x14ac:dyDescent="0.25">
      <c r="A68" s="107"/>
      <c r="B68" s="469"/>
      <c r="C68" s="141"/>
      <c r="D68" s="107"/>
      <c r="E68" s="107"/>
      <c r="F68" s="142"/>
      <c r="G68" s="107"/>
      <c r="H68" s="107"/>
      <c r="I68" s="107"/>
      <c r="J68" s="107"/>
    </row>
    <row r="69" spans="1:10" x14ac:dyDescent="0.25">
      <c r="A69" s="107"/>
      <c r="B69" s="469"/>
      <c r="C69" s="141"/>
      <c r="D69" s="107"/>
      <c r="E69" s="107"/>
      <c r="F69" s="142"/>
      <c r="G69" s="107"/>
      <c r="H69" s="107"/>
      <c r="I69" s="107"/>
      <c r="J69" s="107"/>
    </row>
    <row r="70" spans="1:10" x14ac:dyDescent="0.25">
      <c r="A70" s="107"/>
      <c r="B70" s="469"/>
      <c r="C70" s="141"/>
      <c r="D70" s="107"/>
      <c r="E70" s="107"/>
      <c r="F70" s="142"/>
      <c r="G70" s="107"/>
      <c r="H70" s="107"/>
      <c r="I70" s="107"/>
      <c r="J70" s="107"/>
    </row>
    <row r="71" spans="1:10" x14ac:dyDescent="0.25">
      <c r="A71" s="107"/>
      <c r="B71" s="469"/>
      <c r="C71" s="141"/>
      <c r="D71" s="107"/>
      <c r="E71" s="107"/>
      <c r="F71" s="142"/>
      <c r="G71" s="107"/>
      <c r="H71" s="107"/>
      <c r="I71" s="107"/>
      <c r="J71" s="107"/>
    </row>
    <row r="72" spans="1:10" x14ac:dyDescent="0.25">
      <c r="A72" s="107"/>
      <c r="B72" s="469"/>
      <c r="C72" s="141"/>
      <c r="D72" s="107"/>
      <c r="E72" s="107"/>
      <c r="F72" s="142"/>
      <c r="G72" s="107"/>
      <c r="H72" s="107"/>
      <c r="I72" s="107"/>
      <c r="J72" s="107"/>
    </row>
    <row r="73" spans="1:10" x14ac:dyDescent="0.25">
      <c r="A73" s="107"/>
      <c r="B73" s="469"/>
      <c r="C73" s="141"/>
      <c r="D73" s="107"/>
      <c r="E73" s="107"/>
      <c r="F73" s="142"/>
      <c r="G73" s="107"/>
      <c r="H73" s="107"/>
      <c r="I73" s="107"/>
      <c r="J73" s="107"/>
    </row>
    <row r="74" spans="1:10" x14ac:dyDescent="0.25">
      <c r="A74" s="107"/>
      <c r="B74" s="469"/>
      <c r="C74" s="141"/>
      <c r="D74" s="107"/>
      <c r="E74" s="107"/>
      <c r="F74" s="142"/>
      <c r="G74" s="107"/>
      <c r="H74" s="107"/>
      <c r="I74" s="107"/>
      <c r="J74" s="107"/>
    </row>
    <row r="75" spans="1:10" x14ac:dyDescent="0.25">
      <c r="A75" s="107"/>
      <c r="B75" s="469"/>
      <c r="C75" s="141"/>
      <c r="D75" s="107"/>
      <c r="E75" s="107"/>
      <c r="F75" s="142"/>
      <c r="G75" s="107"/>
      <c r="H75" s="107"/>
      <c r="I75" s="107"/>
      <c r="J75" s="107"/>
    </row>
    <row r="76" spans="1:10" x14ac:dyDescent="0.25">
      <c r="A76" s="107"/>
      <c r="B76" s="469"/>
      <c r="C76" s="141"/>
      <c r="D76" s="107"/>
      <c r="E76" s="107"/>
      <c r="F76" s="142"/>
      <c r="G76" s="107"/>
      <c r="H76" s="107"/>
      <c r="I76" s="107"/>
      <c r="J76" s="107"/>
    </row>
    <row r="77" spans="1:10" x14ac:dyDescent="0.25">
      <c r="A77" s="107"/>
      <c r="B77" s="469"/>
      <c r="C77" s="141"/>
      <c r="D77" s="107"/>
      <c r="E77" s="107"/>
      <c r="F77" s="142"/>
      <c r="G77" s="107"/>
      <c r="H77" s="107"/>
      <c r="I77" s="107"/>
      <c r="J77" s="107"/>
    </row>
    <row r="78" spans="1:10" x14ac:dyDescent="0.25">
      <c r="A78" s="107"/>
      <c r="B78" s="469"/>
      <c r="C78" s="141"/>
      <c r="D78" s="107"/>
      <c r="E78" s="107"/>
      <c r="F78" s="142"/>
      <c r="G78" s="107"/>
      <c r="H78" s="107"/>
      <c r="I78" s="107"/>
      <c r="J78" s="107"/>
    </row>
    <row r="79" spans="1:10" x14ac:dyDescent="0.25">
      <c r="A79" s="107"/>
      <c r="B79" s="469"/>
      <c r="C79" s="141"/>
      <c r="D79" s="107"/>
      <c r="E79" s="107"/>
      <c r="F79" s="142"/>
      <c r="G79" s="107"/>
      <c r="H79" s="107"/>
      <c r="I79" s="107"/>
      <c r="J79" s="107"/>
    </row>
    <row r="80" spans="1:10" x14ac:dyDescent="0.25">
      <c r="A80" s="107"/>
      <c r="B80" s="469"/>
      <c r="C80" s="141"/>
      <c r="D80" s="107"/>
      <c r="E80" s="107"/>
      <c r="F80" s="142"/>
      <c r="G80" s="107"/>
      <c r="H80" s="107"/>
      <c r="I80" s="107"/>
      <c r="J80" s="107"/>
    </row>
    <row r="81" spans="1:10" x14ac:dyDescent="0.25">
      <c r="A81" s="107"/>
      <c r="B81" s="469"/>
      <c r="C81" s="141"/>
      <c r="D81" s="107"/>
      <c r="E81" s="107"/>
      <c r="F81" s="142"/>
      <c r="G81" s="107"/>
      <c r="H81" s="107"/>
      <c r="I81" s="107"/>
      <c r="J81" s="107"/>
    </row>
    <row r="82" spans="1:10" x14ac:dyDescent="0.25">
      <c r="A82" s="107"/>
      <c r="B82" s="469"/>
      <c r="C82" s="141"/>
      <c r="D82" s="107"/>
      <c r="E82" s="107"/>
      <c r="F82" s="142"/>
      <c r="G82" s="107"/>
      <c r="H82" s="107"/>
      <c r="I82" s="107"/>
      <c r="J82" s="107"/>
    </row>
    <row r="83" spans="1:10" x14ac:dyDescent="0.25">
      <c r="A83" s="107"/>
      <c r="B83" s="469"/>
      <c r="C83" s="141"/>
      <c r="D83" s="107"/>
      <c r="E83" s="107"/>
      <c r="F83" s="142"/>
      <c r="G83" s="107"/>
      <c r="H83" s="107"/>
      <c r="I83" s="107"/>
      <c r="J83" s="107"/>
    </row>
    <row r="84" spans="1:10" x14ac:dyDescent="0.25">
      <c r="A84" s="107"/>
      <c r="B84" s="469"/>
      <c r="C84" s="141"/>
      <c r="D84" s="107"/>
      <c r="E84" s="107"/>
      <c r="F84" s="142"/>
      <c r="G84" s="107"/>
      <c r="H84" s="107"/>
      <c r="I84" s="107"/>
      <c r="J84" s="107"/>
    </row>
    <row r="85" spans="1:10" x14ac:dyDescent="0.25">
      <c r="A85" s="107"/>
      <c r="B85" s="469"/>
      <c r="C85" s="141"/>
      <c r="D85" s="107"/>
      <c r="E85" s="107"/>
      <c r="F85" s="142"/>
      <c r="G85" s="107"/>
      <c r="H85" s="107"/>
      <c r="I85" s="107"/>
      <c r="J85" s="107"/>
    </row>
    <row r="86" spans="1:10" x14ac:dyDescent="0.25">
      <c r="A86" s="107"/>
      <c r="B86" s="469"/>
      <c r="C86" s="141"/>
      <c r="D86" s="107"/>
      <c r="E86" s="107"/>
      <c r="F86" s="142"/>
      <c r="G86" s="107"/>
      <c r="H86" s="107"/>
      <c r="I86" s="107"/>
      <c r="J86" s="107"/>
    </row>
    <row r="87" spans="1:10" x14ac:dyDescent="0.25">
      <c r="A87" s="107"/>
      <c r="B87" s="469"/>
      <c r="C87" s="141"/>
      <c r="D87" s="107"/>
      <c r="E87" s="107"/>
      <c r="F87" s="142"/>
      <c r="G87" s="107"/>
      <c r="H87" s="107"/>
      <c r="I87" s="107"/>
      <c r="J87" s="107"/>
    </row>
    <row r="88" spans="1:10" x14ac:dyDescent="0.25">
      <c r="A88" s="107"/>
      <c r="B88" s="469"/>
      <c r="C88" s="141"/>
      <c r="D88" s="107"/>
      <c r="E88" s="107"/>
      <c r="F88" s="142"/>
      <c r="G88" s="107"/>
      <c r="H88" s="107"/>
      <c r="I88" s="107"/>
      <c r="J88" s="107"/>
    </row>
    <row r="89" spans="1:10" x14ac:dyDescent="0.25">
      <c r="A89" s="107"/>
      <c r="B89" s="469"/>
      <c r="C89" s="141"/>
      <c r="D89" s="107"/>
      <c r="E89" s="107"/>
      <c r="F89" s="142"/>
      <c r="G89" s="107"/>
      <c r="H89" s="107"/>
      <c r="I89" s="107"/>
      <c r="J89" s="107"/>
    </row>
    <row r="90" spans="1:10" x14ac:dyDescent="0.25">
      <c r="A90" s="107"/>
      <c r="B90" s="469"/>
      <c r="C90" s="141"/>
      <c r="D90" s="107"/>
      <c r="E90" s="107"/>
      <c r="F90" s="142"/>
      <c r="G90" s="107"/>
      <c r="H90" s="107"/>
      <c r="I90" s="107"/>
      <c r="J90" s="107"/>
    </row>
    <row r="91" spans="1:10" x14ac:dyDescent="0.25">
      <c r="A91" s="107"/>
      <c r="B91" s="469"/>
      <c r="C91" s="141"/>
      <c r="D91" s="107"/>
      <c r="E91" s="107"/>
      <c r="F91" s="142"/>
      <c r="G91" s="107"/>
      <c r="H91" s="107"/>
      <c r="I91" s="107"/>
      <c r="J91" s="107"/>
    </row>
    <row r="92" spans="1:10" x14ac:dyDescent="0.25">
      <c r="A92" s="107"/>
      <c r="B92" s="469"/>
      <c r="C92" s="141"/>
      <c r="D92" s="107"/>
      <c r="E92" s="107"/>
      <c r="F92" s="142"/>
      <c r="G92" s="107"/>
      <c r="H92" s="107"/>
      <c r="I92" s="107"/>
      <c r="J92" s="107"/>
    </row>
    <row r="93" spans="1:10" x14ac:dyDescent="0.25">
      <c r="A93" s="107"/>
      <c r="B93" s="469"/>
      <c r="C93" s="141"/>
      <c r="D93" s="107"/>
      <c r="E93" s="107"/>
      <c r="F93" s="142"/>
      <c r="G93" s="107"/>
      <c r="H93" s="107"/>
      <c r="I93" s="107"/>
      <c r="J93" s="107"/>
    </row>
    <row r="94" spans="1:10" x14ac:dyDescent="0.25">
      <c r="A94" s="107"/>
      <c r="B94" s="469"/>
      <c r="C94" s="141"/>
      <c r="D94" s="107"/>
      <c r="E94" s="107"/>
      <c r="F94" s="142"/>
      <c r="G94" s="107"/>
      <c r="H94" s="107"/>
      <c r="I94" s="107"/>
      <c r="J94" s="107"/>
    </row>
    <row r="95" spans="1:10" x14ac:dyDescent="0.25">
      <c r="A95" s="107"/>
      <c r="B95" s="469"/>
      <c r="C95" s="141"/>
      <c r="D95" s="107"/>
      <c r="E95" s="107"/>
      <c r="F95" s="142"/>
      <c r="G95" s="107"/>
      <c r="H95" s="107"/>
      <c r="I95" s="107"/>
      <c r="J95" s="107"/>
    </row>
    <row r="96" spans="1:10" x14ac:dyDescent="0.25">
      <c r="A96" s="107"/>
      <c r="B96" s="469"/>
      <c r="C96" s="141"/>
      <c r="D96" s="107"/>
      <c r="E96" s="107"/>
      <c r="F96" s="142"/>
      <c r="G96" s="107"/>
      <c r="H96" s="107"/>
      <c r="I96" s="107"/>
      <c r="J96" s="107"/>
    </row>
    <row r="97" spans="1:10" x14ac:dyDescent="0.25">
      <c r="A97" s="107"/>
      <c r="B97" s="469"/>
      <c r="C97" s="141"/>
      <c r="D97" s="107"/>
      <c r="E97" s="107"/>
      <c r="F97" s="142"/>
      <c r="G97" s="107"/>
      <c r="H97" s="107"/>
      <c r="I97" s="107"/>
      <c r="J97" s="107"/>
    </row>
    <row r="98" spans="1:10" x14ac:dyDescent="0.25">
      <c r="A98" s="107"/>
      <c r="B98" s="469"/>
      <c r="C98" s="141"/>
      <c r="D98" s="107"/>
      <c r="E98" s="107"/>
      <c r="F98" s="142"/>
      <c r="G98" s="107"/>
      <c r="H98" s="107"/>
      <c r="I98" s="107"/>
      <c r="J98" s="107"/>
    </row>
    <row r="99" spans="1:10" x14ac:dyDescent="0.25">
      <c r="A99" s="107"/>
      <c r="B99" s="469"/>
      <c r="C99" s="141"/>
      <c r="D99" s="107"/>
      <c r="E99" s="107"/>
      <c r="F99" s="142"/>
      <c r="G99" s="107"/>
      <c r="H99" s="107"/>
      <c r="I99" s="107"/>
      <c r="J99" s="107"/>
    </row>
    <row r="100" spans="1:10" x14ac:dyDescent="0.25">
      <c r="A100" s="107"/>
      <c r="B100" s="469"/>
      <c r="C100" s="141"/>
      <c r="D100" s="107"/>
      <c r="E100" s="107"/>
      <c r="F100" s="142"/>
      <c r="G100" s="107"/>
      <c r="H100" s="107"/>
      <c r="I100" s="107"/>
      <c r="J100" s="107"/>
    </row>
    <row r="101" spans="1:10" x14ac:dyDescent="0.25">
      <c r="A101" s="107"/>
      <c r="B101" s="469"/>
      <c r="C101" s="141"/>
      <c r="D101" s="107"/>
      <c r="E101" s="107"/>
      <c r="F101" s="142"/>
      <c r="G101" s="107"/>
      <c r="H101" s="107"/>
      <c r="I101" s="107"/>
      <c r="J101" s="107"/>
    </row>
    <row r="102" spans="1:10" x14ac:dyDescent="0.25">
      <c r="A102" s="107"/>
      <c r="B102" s="469"/>
      <c r="C102" s="141"/>
      <c r="D102" s="107"/>
      <c r="E102" s="107"/>
      <c r="F102" s="142"/>
      <c r="G102" s="107"/>
      <c r="H102" s="107"/>
      <c r="I102" s="107"/>
      <c r="J102" s="107"/>
    </row>
    <row r="103" spans="1:10" x14ac:dyDescent="0.25">
      <c r="A103" s="107"/>
      <c r="B103" s="469"/>
      <c r="C103" s="141"/>
      <c r="D103" s="107"/>
      <c r="E103" s="107"/>
      <c r="F103" s="142"/>
      <c r="G103" s="107"/>
      <c r="H103" s="107"/>
      <c r="I103" s="107"/>
      <c r="J103" s="107"/>
    </row>
    <row r="104" spans="1:10" x14ac:dyDescent="0.25">
      <c r="A104" s="107"/>
      <c r="B104" s="469"/>
      <c r="C104" s="141"/>
      <c r="D104" s="107"/>
      <c r="E104" s="107"/>
      <c r="F104" s="142"/>
      <c r="G104" s="107"/>
      <c r="H104" s="107"/>
      <c r="I104" s="107"/>
      <c r="J104" s="107"/>
    </row>
    <row r="105" spans="1:10" x14ac:dyDescent="0.25">
      <c r="A105" s="107"/>
      <c r="B105" s="469"/>
      <c r="C105" s="141"/>
      <c r="D105" s="107"/>
      <c r="E105" s="107"/>
      <c r="F105" s="142"/>
      <c r="G105" s="107"/>
      <c r="H105" s="107"/>
      <c r="I105" s="107"/>
      <c r="J105" s="107"/>
    </row>
    <row r="106" spans="1:10" x14ac:dyDescent="0.25">
      <c r="A106" s="107"/>
      <c r="B106" s="469"/>
      <c r="C106" s="141"/>
      <c r="D106" s="107"/>
      <c r="E106" s="107"/>
      <c r="F106" s="142"/>
      <c r="G106" s="107"/>
      <c r="H106" s="107"/>
      <c r="I106" s="107"/>
      <c r="J106" s="107"/>
    </row>
    <row r="107" spans="1:10" x14ac:dyDescent="0.25">
      <c r="A107" s="107"/>
      <c r="B107" s="469"/>
      <c r="C107" s="141"/>
      <c r="D107" s="107"/>
      <c r="E107" s="107"/>
      <c r="F107" s="142"/>
      <c r="G107" s="107"/>
      <c r="H107" s="107"/>
      <c r="I107" s="107"/>
      <c r="J107" s="107"/>
    </row>
    <row r="108" spans="1:10" x14ac:dyDescent="0.25">
      <c r="A108" s="107"/>
      <c r="B108" s="469"/>
      <c r="C108" s="141"/>
      <c r="D108" s="107"/>
      <c r="E108" s="107"/>
      <c r="F108" s="142"/>
      <c r="G108" s="107"/>
      <c r="H108" s="107"/>
      <c r="I108" s="107"/>
      <c r="J108" s="107"/>
    </row>
    <row r="109" spans="1:10" x14ac:dyDescent="0.25">
      <c r="A109" s="107"/>
      <c r="B109" s="469"/>
      <c r="C109" s="141"/>
      <c r="D109" s="107"/>
      <c r="E109" s="107"/>
      <c r="F109" s="142"/>
      <c r="G109" s="107"/>
      <c r="H109" s="107"/>
      <c r="I109" s="107"/>
      <c r="J109" s="107"/>
    </row>
    <row r="110" spans="1:10" x14ac:dyDescent="0.25">
      <c r="A110" s="107"/>
      <c r="B110" s="469"/>
      <c r="C110" s="141"/>
      <c r="D110" s="107"/>
      <c r="E110" s="107"/>
      <c r="F110" s="142"/>
      <c r="G110" s="107"/>
      <c r="H110" s="107"/>
      <c r="I110" s="107"/>
      <c r="J110" s="107"/>
    </row>
    <row r="111" spans="1:10" x14ac:dyDescent="0.25">
      <c r="A111" s="107"/>
      <c r="B111" s="469"/>
      <c r="C111" s="141"/>
      <c r="D111" s="107"/>
      <c r="E111" s="107"/>
      <c r="F111" s="142"/>
      <c r="G111" s="107"/>
      <c r="H111" s="107"/>
      <c r="I111" s="107"/>
      <c r="J111" s="107"/>
    </row>
    <row r="112" spans="1:10" x14ac:dyDescent="0.25">
      <c r="A112" s="107"/>
      <c r="B112" s="469"/>
      <c r="C112" s="141"/>
      <c r="D112" s="107"/>
      <c r="E112" s="107"/>
      <c r="F112" s="142"/>
      <c r="G112" s="107"/>
      <c r="H112" s="107"/>
      <c r="I112" s="107"/>
      <c r="J112" s="107"/>
    </row>
    <row r="113" spans="1:10" x14ac:dyDescent="0.25">
      <c r="A113" s="107"/>
      <c r="B113" s="469"/>
      <c r="C113" s="141"/>
      <c r="D113" s="107"/>
      <c r="E113" s="107"/>
      <c r="F113" s="142"/>
      <c r="G113" s="107"/>
      <c r="H113" s="107"/>
      <c r="I113" s="107"/>
      <c r="J113" s="107"/>
    </row>
    <row r="114" spans="1:10" x14ac:dyDescent="0.25">
      <c r="A114" s="107"/>
      <c r="B114" s="469"/>
      <c r="C114" s="141"/>
      <c r="D114" s="107"/>
      <c r="E114" s="107"/>
      <c r="F114" s="142"/>
      <c r="G114" s="107"/>
      <c r="H114" s="107"/>
      <c r="I114" s="107"/>
      <c r="J114" s="107"/>
    </row>
    <row r="115" spans="1:10" x14ac:dyDescent="0.25">
      <c r="A115" s="107"/>
      <c r="B115" s="469"/>
      <c r="C115" s="141"/>
      <c r="D115" s="107"/>
      <c r="E115" s="107"/>
      <c r="F115" s="142"/>
      <c r="G115" s="107"/>
      <c r="H115" s="107"/>
      <c r="I115" s="107"/>
      <c r="J115" s="107"/>
    </row>
    <row r="116" spans="1:10" x14ac:dyDescent="0.25">
      <c r="A116" s="107"/>
      <c r="B116" s="469"/>
      <c r="C116" s="141"/>
      <c r="D116" s="107"/>
      <c r="E116" s="107"/>
      <c r="F116" s="142"/>
      <c r="G116" s="107"/>
      <c r="H116" s="107"/>
      <c r="I116" s="107"/>
      <c r="J116" s="107"/>
    </row>
    <row r="117" spans="1:10" x14ac:dyDescent="0.25">
      <c r="A117" s="107"/>
      <c r="B117" s="469"/>
      <c r="C117" s="141"/>
      <c r="D117" s="107"/>
      <c r="E117" s="107"/>
      <c r="F117" s="142"/>
      <c r="G117" s="107"/>
      <c r="H117" s="107"/>
      <c r="I117" s="107"/>
      <c r="J117" s="107"/>
    </row>
    <row r="118" spans="1:10" x14ac:dyDescent="0.25">
      <c r="A118" s="107"/>
      <c r="B118" s="469"/>
      <c r="C118" s="141"/>
      <c r="D118" s="107"/>
      <c r="E118" s="107"/>
      <c r="F118" s="142"/>
      <c r="G118" s="107"/>
      <c r="H118" s="107"/>
      <c r="I118" s="107"/>
      <c r="J118" s="107"/>
    </row>
    <row r="119" spans="1:10" x14ac:dyDescent="0.25">
      <c r="A119" s="107"/>
      <c r="B119" s="469"/>
      <c r="C119" s="141"/>
      <c r="D119" s="107"/>
      <c r="E119" s="107"/>
      <c r="F119" s="142"/>
      <c r="G119" s="107"/>
      <c r="H119" s="107"/>
      <c r="I119" s="107"/>
      <c r="J119" s="107"/>
    </row>
    <row r="120" spans="1:10" x14ac:dyDescent="0.25">
      <c r="A120" s="107"/>
      <c r="B120" s="469"/>
      <c r="C120" s="141"/>
      <c r="D120" s="107"/>
      <c r="E120" s="107"/>
      <c r="F120" s="142"/>
      <c r="G120" s="107"/>
      <c r="H120" s="107"/>
      <c r="I120" s="107"/>
      <c r="J120" s="107"/>
    </row>
    <row r="121" spans="1:10" x14ac:dyDescent="0.25">
      <c r="A121" s="107"/>
      <c r="B121" s="469"/>
      <c r="C121" s="141"/>
      <c r="D121" s="107"/>
      <c r="E121" s="107"/>
      <c r="F121" s="142"/>
      <c r="G121" s="107"/>
      <c r="H121" s="107"/>
      <c r="I121" s="107"/>
      <c r="J121" s="107"/>
    </row>
    <row r="122" spans="1:10" x14ac:dyDescent="0.25">
      <c r="A122" s="107"/>
      <c r="B122" s="469"/>
      <c r="C122" s="141"/>
      <c r="D122" s="107"/>
      <c r="E122" s="107"/>
      <c r="F122" s="142"/>
      <c r="G122" s="107"/>
      <c r="H122" s="107"/>
      <c r="I122" s="107"/>
      <c r="J122" s="107"/>
    </row>
    <row r="123" spans="1:10" x14ac:dyDescent="0.25">
      <c r="A123" s="107"/>
      <c r="B123" s="469"/>
      <c r="C123" s="141"/>
      <c r="D123" s="107"/>
      <c r="E123" s="107"/>
      <c r="F123" s="142"/>
      <c r="G123" s="107"/>
      <c r="H123" s="107"/>
      <c r="I123" s="107"/>
      <c r="J123" s="107"/>
    </row>
    <row r="124" spans="1:10" x14ac:dyDescent="0.25">
      <c r="A124" s="107"/>
      <c r="B124" s="469"/>
      <c r="C124" s="141"/>
      <c r="D124" s="107"/>
      <c r="E124" s="107"/>
      <c r="F124" s="142"/>
      <c r="G124" s="107"/>
      <c r="H124" s="107"/>
      <c r="I124" s="107"/>
      <c r="J124" s="107"/>
    </row>
    <row r="125" spans="1:10" x14ac:dyDescent="0.25">
      <c r="A125" s="107"/>
      <c r="B125" s="469"/>
      <c r="C125" s="141"/>
      <c r="D125" s="107"/>
      <c r="E125" s="107"/>
      <c r="F125" s="142"/>
      <c r="G125" s="107"/>
      <c r="H125" s="107"/>
      <c r="I125" s="107"/>
      <c r="J125" s="107"/>
    </row>
    <row r="126" spans="1:10" x14ac:dyDescent="0.25">
      <c r="A126" s="107"/>
      <c r="B126" s="469"/>
      <c r="C126" s="141"/>
      <c r="D126" s="107"/>
      <c r="E126" s="107"/>
      <c r="F126" s="142"/>
      <c r="G126" s="107"/>
      <c r="H126" s="107"/>
      <c r="I126" s="107"/>
      <c r="J126" s="107"/>
    </row>
    <row r="127" spans="1:10" x14ac:dyDescent="0.25">
      <c r="A127" s="107"/>
      <c r="B127" s="469"/>
      <c r="C127" s="141"/>
      <c r="D127" s="107"/>
      <c r="E127" s="107"/>
      <c r="F127" s="142"/>
      <c r="G127" s="107"/>
      <c r="H127" s="107"/>
      <c r="I127" s="107"/>
      <c r="J127" s="107"/>
    </row>
    <row r="128" spans="1:10" x14ac:dyDescent="0.25">
      <c r="A128" s="107"/>
      <c r="B128" s="469"/>
      <c r="C128" s="141"/>
      <c r="D128" s="107"/>
      <c r="E128" s="107"/>
      <c r="F128" s="142"/>
      <c r="G128" s="107"/>
      <c r="H128" s="107"/>
      <c r="I128" s="107"/>
      <c r="J128" s="107"/>
    </row>
    <row r="129" spans="1:10" x14ac:dyDescent="0.25">
      <c r="A129" s="107"/>
      <c r="B129" s="469"/>
      <c r="C129" s="141"/>
      <c r="D129" s="107"/>
      <c r="E129" s="107"/>
      <c r="F129" s="142"/>
      <c r="G129" s="107"/>
      <c r="H129" s="107"/>
      <c r="I129" s="107"/>
      <c r="J129" s="107"/>
    </row>
    <row r="130" spans="1:10" x14ac:dyDescent="0.25">
      <c r="A130" s="107"/>
      <c r="B130" s="469"/>
      <c r="C130" s="141"/>
      <c r="D130" s="107"/>
      <c r="E130" s="107"/>
      <c r="F130" s="142"/>
      <c r="G130" s="107"/>
      <c r="H130" s="107"/>
      <c r="I130" s="107"/>
      <c r="J130" s="107"/>
    </row>
    <row r="131" spans="1:10" x14ac:dyDescent="0.25">
      <c r="A131" s="107"/>
      <c r="B131" s="469"/>
      <c r="C131" s="141"/>
      <c r="D131" s="107"/>
      <c r="E131" s="107"/>
      <c r="F131" s="142"/>
      <c r="G131" s="107"/>
      <c r="H131" s="107"/>
      <c r="I131" s="107"/>
      <c r="J131" s="107"/>
    </row>
    <row r="132" spans="1:10" x14ac:dyDescent="0.25">
      <c r="A132" s="107"/>
      <c r="B132" s="469"/>
      <c r="C132" s="141"/>
      <c r="D132" s="107"/>
      <c r="E132" s="107"/>
      <c r="F132" s="142"/>
      <c r="G132" s="107"/>
      <c r="H132" s="107"/>
      <c r="I132" s="107"/>
      <c r="J132" s="107"/>
    </row>
    <row r="133" spans="1:10" x14ac:dyDescent="0.25">
      <c r="A133" s="107"/>
      <c r="B133" s="469"/>
      <c r="C133" s="141"/>
      <c r="D133" s="107"/>
      <c r="E133" s="107"/>
      <c r="F133" s="142"/>
      <c r="G133" s="107"/>
      <c r="H133" s="107"/>
      <c r="I133" s="107"/>
      <c r="J133" s="107"/>
    </row>
    <row r="134" spans="1:10" x14ac:dyDescent="0.25">
      <c r="A134" s="107"/>
      <c r="B134" s="469"/>
      <c r="C134" s="141"/>
      <c r="D134" s="107"/>
      <c r="E134" s="107"/>
      <c r="F134" s="142"/>
      <c r="G134" s="107"/>
      <c r="H134" s="107"/>
      <c r="I134" s="107"/>
      <c r="J134" s="107"/>
    </row>
    <row r="135" spans="1:10" x14ac:dyDescent="0.25">
      <c r="A135" s="107"/>
      <c r="B135" s="469"/>
      <c r="C135" s="141"/>
      <c r="D135" s="107"/>
      <c r="E135" s="107"/>
      <c r="F135" s="142"/>
      <c r="G135" s="107"/>
      <c r="H135" s="107"/>
      <c r="I135" s="107"/>
      <c r="J135" s="107"/>
    </row>
    <row r="136" spans="1:10" x14ac:dyDescent="0.25">
      <c r="A136" s="107"/>
      <c r="B136" s="469"/>
      <c r="C136" s="141"/>
      <c r="D136" s="107"/>
      <c r="E136" s="107"/>
      <c r="F136" s="142"/>
      <c r="G136" s="107"/>
      <c r="H136" s="107"/>
      <c r="I136" s="107"/>
      <c r="J136" s="107"/>
    </row>
    <row r="137" spans="1:10" x14ac:dyDescent="0.25">
      <c r="A137" s="107"/>
      <c r="B137" s="469"/>
      <c r="C137" s="141"/>
      <c r="D137" s="107"/>
      <c r="E137" s="107"/>
      <c r="F137" s="142"/>
      <c r="G137" s="107"/>
      <c r="H137" s="107"/>
      <c r="I137" s="107"/>
      <c r="J137" s="107"/>
    </row>
    <row r="138" spans="1:10" x14ac:dyDescent="0.25">
      <c r="A138" s="107"/>
      <c r="B138" s="469"/>
      <c r="C138" s="141"/>
      <c r="D138" s="107"/>
      <c r="E138" s="107"/>
      <c r="F138" s="142"/>
      <c r="G138" s="107"/>
      <c r="H138" s="107"/>
      <c r="I138" s="107"/>
      <c r="J138" s="107"/>
    </row>
    <row r="139" spans="1:10" x14ac:dyDescent="0.25">
      <c r="A139" s="107"/>
      <c r="B139" s="469"/>
      <c r="C139" s="141"/>
      <c r="D139" s="107"/>
      <c r="E139" s="107"/>
      <c r="F139" s="142"/>
      <c r="G139" s="107"/>
      <c r="H139" s="107"/>
      <c r="I139" s="107"/>
      <c r="J139" s="107"/>
    </row>
    <row r="140" spans="1:10" x14ac:dyDescent="0.25">
      <c r="A140" s="107"/>
      <c r="B140" s="469"/>
      <c r="C140" s="141"/>
      <c r="D140" s="107"/>
      <c r="E140" s="107"/>
      <c r="F140" s="142"/>
      <c r="G140" s="107"/>
      <c r="H140" s="107"/>
      <c r="I140" s="107"/>
      <c r="J140" s="107"/>
    </row>
    <row r="141" spans="1:10" x14ac:dyDescent="0.25">
      <c r="A141" s="107"/>
      <c r="B141" s="469"/>
      <c r="C141" s="141"/>
      <c r="D141" s="107"/>
      <c r="E141" s="107"/>
      <c r="F141" s="142"/>
      <c r="G141" s="107"/>
      <c r="H141" s="107"/>
      <c r="I141" s="107"/>
      <c r="J141" s="107"/>
    </row>
    <row r="142" spans="1:10" x14ac:dyDescent="0.25">
      <c r="A142" s="107"/>
      <c r="B142" s="469"/>
      <c r="C142" s="141"/>
      <c r="D142" s="107"/>
      <c r="E142" s="107"/>
      <c r="F142" s="142"/>
      <c r="G142" s="107"/>
      <c r="H142" s="107"/>
      <c r="I142" s="107"/>
      <c r="J142" s="107"/>
    </row>
    <row r="143" spans="1:10" x14ac:dyDescent="0.25">
      <c r="A143" s="107"/>
      <c r="B143" s="469"/>
      <c r="C143" s="141"/>
      <c r="D143" s="107"/>
      <c r="E143" s="107"/>
      <c r="F143" s="142"/>
      <c r="G143" s="107"/>
      <c r="H143" s="107"/>
      <c r="I143" s="107"/>
      <c r="J143" s="107"/>
    </row>
  </sheetData>
  <mergeCells count="1">
    <mergeCell ref="A1:J1"/>
  </mergeCells>
  <pageMargins left="0.7" right="0.7" top="0.75" bottom="0.75" header="0.3" footer="0.3"/>
  <pageSetup paperSize="9" scale="5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4"/>
  <sheetViews>
    <sheetView workbookViewId="0">
      <selection activeCell="M3" sqref="M3"/>
    </sheetView>
  </sheetViews>
  <sheetFormatPr defaultRowHeight="15" x14ac:dyDescent="0.25"/>
  <cols>
    <col min="1" max="1" width="4.85546875" customWidth="1"/>
    <col min="2" max="2" width="59.85546875" customWidth="1"/>
    <col min="3" max="3" width="16.42578125" customWidth="1"/>
    <col min="6" max="6" width="11.5703125" customWidth="1"/>
    <col min="11" max="11" width="13.5703125" customWidth="1"/>
    <col min="12" max="12" width="12.28515625" customWidth="1"/>
    <col min="13" max="13" width="11.28515625" customWidth="1"/>
    <col min="257" max="257" width="4.85546875" customWidth="1"/>
    <col min="258" max="258" width="59.85546875" customWidth="1"/>
    <col min="259" max="259" width="16.42578125" customWidth="1"/>
    <col min="262" max="262" width="11.5703125" customWidth="1"/>
    <col min="267" max="267" width="13.5703125" customWidth="1"/>
    <col min="268" max="268" width="12.28515625" customWidth="1"/>
    <col min="513" max="513" width="4.85546875" customWidth="1"/>
    <col min="514" max="514" width="59.85546875" customWidth="1"/>
    <col min="515" max="515" width="16.42578125" customWidth="1"/>
    <col min="518" max="518" width="11.5703125" customWidth="1"/>
    <col min="523" max="523" width="13.5703125" customWidth="1"/>
    <col min="524" max="524" width="12.28515625" customWidth="1"/>
    <col min="769" max="769" width="4.85546875" customWidth="1"/>
    <col min="770" max="770" width="59.85546875" customWidth="1"/>
    <col min="771" max="771" width="16.42578125" customWidth="1"/>
    <col min="774" max="774" width="11.5703125" customWidth="1"/>
    <col min="779" max="779" width="13.5703125" customWidth="1"/>
    <col min="780" max="780" width="12.28515625" customWidth="1"/>
    <col min="1025" max="1025" width="4.85546875" customWidth="1"/>
    <col min="1026" max="1026" width="59.85546875" customWidth="1"/>
    <col min="1027" max="1027" width="16.42578125" customWidth="1"/>
    <col min="1030" max="1030" width="11.5703125" customWidth="1"/>
    <col min="1035" max="1035" width="13.5703125" customWidth="1"/>
    <col min="1036" max="1036" width="12.28515625" customWidth="1"/>
    <col min="1281" max="1281" width="4.85546875" customWidth="1"/>
    <col min="1282" max="1282" width="59.85546875" customWidth="1"/>
    <col min="1283" max="1283" width="16.42578125" customWidth="1"/>
    <col min="1286" max="1286" width="11.5703125" customWidth="1"/>
    <col min="1291" max="1291" width="13.5703125" customWidth="1"/>
    <col min="1292" max="1292" width="12.28515625" customWidth="1"/>
    <col min="1537" max="1537" width="4.85546875" customWidth="1"/>
    <col min="1538" max="1538" width="59.85546875" customWidth="1"/>
    <col min="1539" max="1539" width="16.42578125" customWidth="1"/>
    <col min="1542" max="1542" width="11.5703125" customWidth="1"/>
    <col min="1547" max="1547" width="13.5703125" customWidth="1"/>
    <col min="1548" max="1548" width="12.28515625" customWidth="1"/>
    <col min="1793" max="1793" width="4.85546875" customWidth="1"/>
    <col min="1794" max="1794" width="59.85546875" customWidth="1"/>
    <col min="1795" max="1795" width="16.42578125" customWidth="1"/>
    <col min="1798" max="1798" width="11.5703125" customWidth="1"/>
    <col min="1803" max="1803" width="13.5703125" customWidth="1"/>
    <col min="1804" max="1804" width="12.28515625" customWidth="1"/>
    <col min="2049" max="2049" width="4.85546875" customWidth="1"/>
    <col min="2050" max="2050" width="59.85546875" customWidth="1"/>
    <col min="2051" max="2051" width="16.42578125" customWidth="1"/>
    <col min="2054" max="2054" width="11.5703125" customWidth="1"/>
    <col min="2059" max="2059" width="13.5703125" customWidth="1"/>
    <col min="2060" max="2060" width="12.28515625" customWidth="1"/>
    <col min="2305" max="2305" width="4.85546875" customWidth="1"/>
    <col min="2306" max="2306" width="59.85546875" customWidth="1"/>
    <col min="2307" max="2307" width="16.42578125" customWidth="1"/>
    <col min="2310" max="2310" width="11.5703125" customWidth="1"/>
    <col min="2315" max="2315" width="13.5703125" customWidth="1"/>
    <col min="2316" max="2316" width="12.28515625" customWidth="1"/>
    <col min="2561" max="2561" width="4.85546875" customWidth="1"/>
    <col min="2562" max="2562" width="59.85546875" customWidth="1"/>
    <col min="2563" max="2563" width="16.42578125" customWidth="1"/>
    <col min="2566" max="2566" width="11.5703125" customWidth="1"/>
    <col min="2571" max="2571" width="13.5703125" customWidth="1"/>
    <col min="2572" max="2572" width="12.28515625" customWidth="1"/>
    <col min="2817" max="2817" width="4.85546875" customWidth="1"/>
    <col min="2818" max="2818" width="59.85546875" customWidth="1"/>
    <col min="2819" max="2819" width="16.42578125" customWidth="1"/>
    <col min="2822" max="2822" width="11.5703125" customWidth="1"/>
    <col min="2827" max="2827" width="13.5703125" customWidth="1"/>
    <col min="2828" max="2828" width="12.28515625" customWidth="1"/>
    <col min="3073" max="3073" width="4.85546875" customWidth="1"/>
    <col min="3074" max="3074" width="59.85546875" customWidth="1"/>
    <col min="3075" max="3075" width="16.42578125" customWidth="1"/>
    <col min="3078" max="3078" width="11.5703125" customWidth="1"/>
    <col min="3083" max="3083" width="13.5703125" customWidth="1"/>
    <col min="3084" max="3084" width="12.28515625" customWidth="1"/>
    <col min="3329" max="3329" width="4.85546875" customWidth="1"/>
    <col min="3330" max="3330" width="59.85546875" customWidth="1"/>
    <col min="3331" max="3331" width="16.42578125" customWidth="1"/>
    <col min="3334" max="3334" width="11.5703125" customWidth="1"/>
    <col min="3339" max="3339" width="13.5703125" customWidth="1"/>
    <col min="3340" max="3340" width="12.28515625" customWidth="1"/>
    <col min="3585" max="3585" width="4.85546875" customWidth="1"/>
    <col min="3586" max="3586" width="59.85546875" customWidth="1"/>
    <col min="3587" max="3587" width="16.42578125" customWidth="1"/>
    <col min="3590" max="3590" width="11.5703125" customWidth="1"/>
    <col min="3595" max="3595" width="13.5703125" customWidth="1"/>
    <col min="3596" max="3596" width="12.28515625" customWidth="1"/>
    <col min="3841" max="3841" width="4.85546875" customWidth="1"/>
    <col min="3842" max="3842" width="59.85546875" customWidth="1"/>
    <col min="3843" max="3843" width="16.42578125" customWidth="1"/>
    <col min="3846" max="3846" width="11.5703125" customWidth="1"/>
    <col min="3851" max="3851" width="13.5703125" customWidth="1"/>
    <col min="3852" max="3852" width="12.28515625" customWidth="1"/>
    <col min="4097" max="4097" width="4.85546875" customWidth="1"/>
    <col min="4098" max="4098" width="59.85546875" customWidth="1"/>
    <col min="4099" max="4099" width="16.42578125" customWidth="1"/>
    <col min="4102" max="4102" width="11.5703125" customWidth="1"/>
    <col min="4107" max="4107" width="13.5703125" customWidth="1"/>
    <col min="4108" max="4108" width="12.28515625" customWidth="1"/>
    <col min="4353" max="4353" width="4.85546875" customWidth="1"/>
    <col min="4354" max="4354" width="59.85546875" customWidth="1"/>
    <col min="4355" max="4355" width="16.42578125" customWidth="1"/>
    <col min="4358" max="4358" width="11.5703125" customWidth="1"/>
    <col min="4363" max="4363" width="13.5703125" customWidth="1"/>
    <col min="4364" max="4364" width="12.28515625" customWidth="1"/>
    <col min="4609" max="4609" width="4.85546875" customWidth="1"/>
    <col min="4610" max="4610" width="59.85546875" customWidth="1"/>
    <col min="4611" max="4611" width="16.42578125" customWidth="1"/>
    <col min="4614" max="4614" width="11.5703125" customWidth="1"/>
    <col min="4619" max="4619" width="13.5703125" customWidth="1"/>
    <col min="4620" max="4620" width="12.28515625" customWidth="1"/>
    <col min="4865" max="4865" width="4.85546875" customWidth="1"/>
    <col min="4866" max="4866" width="59.85546875" customWidth="1"/>
    <col min="4867" max="4867" width="16.42578125" customWidth="1"/>
    <col min="4870" max="4870" width="11.5703125" customWidth="1"/>
    <col min="4875" max="4875" width="13.5703125" customWidth="1"/>
    <col min="4876" max="4876" width="12.28515625" customWidth="1"/>
    <col min="5121" max="5121" width="4.85546875" customWidth="1"/>
    <col min="5122" max="5122" width="59.85546875" customWidth="1"/>
    <col min="5123" max="5123" width="16.42578125" customWidth="1"/>
    <col min="5126" max="5126" width="11.5703125" customWidth="1"/>
    <col min="5131" max="5131" width="13.5703125" customWidth="1"/>
    <col min="5132" max="5132" width="12.28515625" customWidth="1"/>
    <col min="5377" max="5377" width="4.85546875" customWidth="1"/>
    <col min="5378" max="5378" width="59.85546875" customWidth="1"/>
    <col min="5379" max="5379" width="16.42578125" customWidth="1"/>
    <col min="5382" max="5382" width="11.5703125" customWidth="1"/>
    <col min="5387" max="5387" width="13.5703125" customWidth="1"/>
    <col min="5388" max="5388" width="12.28515625" customWidth="1"/>
    <col min="5633" max="5633" width="4.85546875" customWidth="1"/>
    <col min="5634" max="5634" width="59.85546875" customWidth="1"/>
    <col min="5635" max="5635" width="16.42578125" customWidth="1"/>
    <col min="5638" max="5638" width="11.5703125" customWidth="1"/>
    <col min="5643" max="5643" width="13.5703125" customWidth="1"/>
    <col min="5644" max="5644" width="12.28515625" customWidth="1"/>
    <col min="5889" max="5889" width="4.85546875" customWidth="1"/>
    <col min="5890" max="5890" width="59.85546875" customWidth="1"/>
    <col min="5891" max="5891" width="16.42578125" customWidth="1"/>
    <col min="5894" max="5894" width="11.5703125" customWidth="1"/>
    <col min="5899" max="5899" width="13.5703125" customWidth="1"/>
    <col min="5900" max="5900" width="12.28515625" customWidth="1"/>
    <col min="6145" max="6145" width="4.85546875" customWidth="1"/>
    <col min="6146" max="6146" width="59.85546875" customWidth="1"/>
    <col min="6147" max="6147" width="16.42578125" customWidth="1"/>
    <col min="6150" max="6150" width="11.5703125" customWidth="1"/>
    <col min="6155" max="6155" width="13.5703125" customWidth="1"/>
    <col min="6156" max="6156" width="12.28515625" customWidth="1"/>
    <col min="6401" max="6401" width="4.85546875" customWidth="1"/>
    <col min="6402" max="6402" width="59.85546875" customWidth="1"/>
    <col min="6403" max="6403" width="16.42578125" customWidth="1"/>
    <col min="6406" max="6406" width="11.5703125" customWidth="1"/>
    <col min="6411" max="6411" width="13.5703125" customWidth="1"/>
    <col min="6412" max="6412" width="12.28515625" customWidth="1"/>
    <col min="6657" max="6657" width="4.85546875" customWidth="1"/>
    <col min="6658" max="6658" width="59.85546875" customWidth="1"/>
    <col min="6659" max="6659" width="16.42578125" customWidth="1"/>
    <col min="6662" max="6662" width="11.5703125" customWidth="1"/>
    <col min="6667" max="6667" width="13.5703125" customWidth="1"/>
    <col min="6668" max="6668" width="12.28515625" customWidth="1"/>
    <col min="6913" max="6913" width="4.85546875" customWidth="1"/>
    <col min="6914" max="6914" width="59.85546875" customWidth="1"/>
    <col min="6915" max="6915" width="16.42578125" customWidth="1"/>
    <col min="6918" max="6918" width="11.5703125" customWidth="1"/>
    <col min="6923" max="6923" width="13.5703125" customWidth="1"/>
    <col min="6924" max="6924" width="12.28515625" customWidth="1"/>
    <col min="7169" max="7169" width="4.85546875" customWidth="1"/>
    <col min="7170" max="7170" width="59.85546875" customWidth="1"/>
    <col min="7171" max="7171" width="16.42578125" customWidth="1"/>
    <col min="7174" max="7174" width="11.5703125" customWidth="1"/>
    <col min="7179" max="7179" width="13.5703125" customWidth="1"/>
    <col min="7180" max="7180" width="12.28515625" customWidth="1"/>
    <col min="7425" max="7425" width="4.85546875" customWidth="1"/>
    <col min="7426" max="7426" width="59.85546875" customWidth="1"/>
    <col min="7427" max="7427" width="16.42578125" customWidth="1"/>
    <col min="7430" max="7430" width="11.5703125" customWidth="1"/>
    <col min="7435" max="7435" width="13.5703125" customWidth="1"/>
    <col min="7436" max="7436" width="12.28515625" customWidth="1"/>
    <col min="7681" max="7681" width="4.85546875" customWidth="1"/>
    <col min="7682" max="7682" width="59.85546875" customWidth="1"/>
    <col min="7683" max="7683" width="16.42578125" customWidth="1"/>
    <col min="7686" max="7686" width="11.5703125" customWidth="1"/>
    <col min="7691" max="7691" width="13.5703125" customWidth="1"/>
    <col min="7692" max="7692" width="12.28515625" customWidth="1"/>
    <col min="7937" max="7937" width="4.85546875" customWidth="1"/>
    <col min="7938" max="7938" width="59.85546875" customWidth="1"/>
    <col min="7939" max="7939" width="16.42578125" customWidth="1"/>
    <col min="7942" max="7942" width="11.5703125" customWidth="1"/>
    <col min="7947" max="7947" width="13.5703125" customWidth="1"/>
    <col min="7948" max="7948" width="12.28515625" customWidth="1"/>
    <col min="8193" max="8193" width="4.85546875" customWidth="1"/>
    <col min="8194" max="8194" width="59.85546875" customWidth="1"/>
    <col min="8195" max="8195" width="16.42578125" customWidth="1"/>
    <col min="8198" max="8198" width="11.5703125" customWidth="1"/>
    <col min="8203" max="8203" width="13.5703125" customWidth="1"/>
    <col min="8204" max="8204" width="12.28515625" customWidth="1"/>
    <col min="8449" max="8449" width="4.85546875" customWidth="1"/>
    <col min="8450" max="8450" width="59.85546875" customWidth="1"/>
    <col min="8451" max="8451" width="16.42578125" customWidth="1"/>
    <col min="8454" max="8454" width="11.5703125" customWidth="1"/>
    <col min="8459" max="8459" width="13.5703125" customWidth="1"/>
    <col min="8460" max="8460" width="12.28515625" customWidth="1"/>
    <col min="8705" max="8705" width="4.85546875" customWidth="1"/>
    <col min="8706" max="8706" width="59.85546875" customWidth="1"/>
    <col min="8707" max="8707" width="16.42578125" customWidth="1"/>
    <col min="8710" max="8710" width="11.5703125" customWidth="1"/>
    <col min="8715" max="8715" width="13.5703125" customWidth="1"/>
    <col min="8716" max="8716" width="12.28515625" customWidth="1"/>
    <col min="8961" max="8961" width="4.85546875" customWidth="1"/>
    <col min="8962" max="8962" width="59.85546875" customWidth="1"/>
    <col min="8963" max="8963" width="16.42578125" customWidth="1"/>
    <col min="8966" max="8966" width="11.5703125" customWidth="1"/>
    <col min="8971" max="8971" width="13.5703125" customWidth="1"/>
    <col min="8972" max="8972" width="12.28515625" customWidth="1"/>
    <col min="9217" max="9217" width="4.85546875" customWidth="1"/>
    <col min="9218" max="9218" width="59.85546875" customWidth="1"/>
    <col min="9219" max="9219" width="16.42578125" customWidth="1"/>
    <col min="9222" max="9222" width="11.5703125" customWidth="1"/>
    <col min="9227" max="9227" width="13.5703125" customWidth="1"/>
    <col min="9228" max="9228" width="12.28515625" customWidth="1"/>
    <col min="9473" max="9473" width="4.85546875" customWidth="1"/>
    <col min="9474" max="9474" width="59.85546875" customWidth="1"/>
    <col min="9475" max="9475" width="16.42578125" customWidth="1"/>
    <col min="9478" max="9478" width="11.5703125" customWidth="1"/>
    <col min="9483" max="9483" width="13.5703125" customWidth="1"/>
    <col min="9484" max="9484" width="12.28515625" customWidth="1"/>
    <col min="9729" max="9729" width="4.85546875" customWidth="1"/>
    <col min="9730" max="9730" width="59.85546875" customWidth="1"/>
    <col min="9731" max="9731" width="16.42578125" customWidth="1"/>
    <col min="9734" max="9734" width="11.5703125" customWidth="1"/>
    <col min="9739" max="9739" width="13.5703125" customWidth="1"/>
    <col min="9740" max="9740" width="12.28515625" customWidth="1"/>
    <col min="9985" max="9985" width="4.85546875" customWidth="1"/>
    <col min="9986" max="9986" width="59.85546875" customWidth="1"/>
    <col min="9987" max="9987" width="16.42578125" customWidth="1"/>
    <col min="9990" max="9990" width="11.5703125" customWidth="1"/>
    <col min="9995" max="9995" width="13.5703125" customWidth="1"/>
    <col min="9996" max="9996" width="12.28515625" customWidth="1"/>
    <col min="10241" max="10241" width="4.85546875" customWidth="1"/>
    <col min="10242" max="10242" width="59.85546875" customWidth="1"/>
    <col min="10243" max="10243" width="16.42578125" customWidth="1"/>
    <col min="10246" max="10246" width="11.5703125" customWidth="1"/>
    <col min="10251" max="10251" width="13.5703125" customWidth="1"/>
    <col min="10252" max="10252" width="12.28515625" customWidth="1"/>
    <col min="10497" max="10497" width="4.85546875" customWidth="1"/>
    <col min="10498" max="10498" width="59.85546875" customWidth="1"/>
    <col min="10499" max="10499" width="16.42578125" customWidth="1"/>
    <col min="10502" max="10502" width="11.5703125" customWidth="1"/>
    <col min="10507" max="10507" width="13.5703125" customWidth="1"/>
    <col min="10508" max="10508" width="12.28515625" customWidth="1"/>
    <col min="10753" max="10753" width="4.85546875" customWidth="1"/>
    <col min="10754" max="10754" width="59.85546875" customWidth="1"/>
    <col min="10755" max="10755" width="16.42578125" customWidth="1"/>
    <col min="10758" max="10758" width="11.5703125" customWidth="1"/>
    <col min="10763" max="10763" width="13.5703125" customWidth="1"/>
    <col min="10764" max="10764" width="12.28515625" customWidth="1"/>
    <col min="11009" max="11009" width="4.85546875" customWidth="1"/>
    <col min="11010" max="11010" width="59.85546875" customWidth="1"/>
    <col min="11011" max="11011" width="16.42578125" customWidth="1"/>
    <col min="11014" max="11014" width="11.5703125" customWidth="1"/>
    <col min="11019" max="11019" width="13.5703125" customWidth="1"/>
    <col min="11020" max="11020" width="12.28515625" customWidth="1"/>
    <col min="11265" max="11265" width="4.85546875" customWidth="1"/>
    <col min="11266" max="11266" width="59.85546875" customWidth="1"/>
    <col min="11267" max="11267" width="16.42578125" customWidth="1"/>
    <col min="11270" max="11270" width="11.5703125" customWidth="1"/>
    <col min="11275" max="11275" width="13.5703125" customWidth="1"/>
    <col min="11276" max="11276" width="12.28515625" customWidth="1"/>
    <col min="11521" max="11521" width="4.85546875" customWidth="1"/>
    <col min="11522" max="11522" width="59.85546875" customWidth="1"/>
    <col min="11523" max="11523" width="16.42578125" customWidth="1"/>
    <col min="11526" max="11526" width="11.5703125" customWidth="1"/>
    <col min="11531" max="11531" width="13.5703125" customWidth="1"/>
    <col min="11532" max="11532" width="12.28515625" customWidth="1"/>
    <col min="11777" max="11777" width="4.85546875" customWidth="1"/>
    <col min="11778" max="11778" width="59.85546875" customWidth="1"/>
    <col min="11779" max="11779" width="16.42578125" customWidth="1"/>
    <col min="11782" max="11782" width="11.5703125" customWidth="1"/>
    <col min="11787" max="11787" width="13.5703125" customWidth="1"/>
    <col min="11788" max="11788" width="12.28515625" customWidth="1"/>
    <col min="12033" max="12033" width="4.85546875" customWidth="1"/>
    <col min="12034" max="12034" width="59.85546875" customWidth="1"/>
    <col min="12035" max="12035" width="16.42578125" customWidth="1"/>
    <col min="12038" max="12038" width="11.5703125" customWidth="1"/>
    <col min="12043" max="12043" width="13.5703125" customWidth="1"/>
    <col min="12044" max="12044" width="12.28515625" customWidth="1"/>
    <col min="12289" max="12289" width="4.85546875" customWidth="1"/>
    <col min="12290" max="12290" width="59.85546875" customWidth="1"/>
    <col min="12291" max="12291" width="16.42578125" customWidth="1"/>
    <col min="12294" max="12294" width="11.5703125" customWidth="1"/>
    <col min="12299" max="12299" width="13.5703125" customWidth="1"/>
    <col min="12300" max="12300" width="12.28515625" customWidth="1"/>
    <col min="12545" max="12545" width="4.85546875" customWidth="1"/>
    <col min="12546" max="12546" width="59.85546875" customWidth="1"/>
    <col min="12547" max="12547" width="16.42578125" customWidth="1"/>
    <col min="12550" max="12550" width="11.5703125" customWidth="1"/>
    <col min="12555" max="12555" width="13.5703125" customWidth="1"/>
    <col min="12556" max="12556" width="12.28515625" customWidth="1"/>
    <col min="12801" max="12801" width="4.85546875" customWidth="1"/>
    <col min="12802" max="12802" width="59.85546875" customWidth="1"/>
    <col min="12803" max="12803" width="16.42578125" customWidth="1"/>
    <col min="12806" max="12806" width="11.5703125" customWidth="1"/>
    <col min="12811" max="12811" width="13.5703125" customWidth="1"/>
    <col min="12812" max="12812" width="12.28515625" customWidth="1"/>
    <col min="13057" max="13057" width="4.85546875" customWidth="1"/>
    <col min="13058" max="13058" width="59.85546875" customWidth="1"/>
    <col min="13059" max="13059" width="16.42578125" customWidth="1"/>
    <col min="13062" max="13062" width="11.5703125" customWidth="1"/>
    <col min="13067" max="13067" width="13.5703125" customWidth="1"/>
    <col min="13068" max="13068" width="12.28515625" customWidth="1"/>
    <col min="13313" max="13313" width="4.85546875" customWidth="1"/>
    <col min="13314" max="13314" width="59.85546875" customWidth="1"/>
    <col min="13315" max="13315" width="16.42578125" customWidth="1"/>
    <col min="13318" max="13318" width="11.5703125" customWidth="1"/>
    <col min="13323" max="13323" width="13.5703125" customWidth="1"/>
    <col min="13324" max="13324" width="12.28515625" customWidth="1"/>
    <col min="13569" max="13569" width="4.85546875" customWidth="1"/>
    <col min="13570" max="13570" width="59.85546875" customWidth="1"/>
    <col min="13571" max="13571" width="16.42578125" customWidth="1"/>
    <col min="13574" max="13574" width="11.5703125" customWidth="1"/>
    <col min="13579" max="13579" width="13.5703125" customWidth="1"/>
    <col min="13580" max="13580" width="12.28515625" customWidth="1"/>
    <col min="13825" max="13825" width="4.85546875" customWidth="1"/>
    <col min="13826" max="13826" width="59.85546875" customWidth="1"/>
    <col min="13827" max="13827" width="16.42578125" customWidth="1"/>
    <col min="13830" max="13830" width="11.5703125" customWidth="1"/>
    <col min="13835" max="13835" width="13.5703125" customWidth="1"/>
    <col min="13836" max="13836" width="12.28515625" customWidth="1"/>
    <col min="14081" max="14081" width="4.85546875" customWidth="1"/>
    <col min="14082" max="14082" width="59.85546875" customWidth="1"/>
    <col min="14083" max="14083" width="16.42578125" customWidth="1"/>
    <col min="14086" max="14086" width="11.5703125" customWidth="1"/>
    <col min="14091" max="14091" width="13.5703125" customWidth="1"/>
    <col min="14092" max="14092" width="12.28515625" customWidth="1"/>
    <col min="14337" max="14337" width="4.85546875" customWidth="1"/>
    <col min="14338" max="14338" width="59.85546875" customWidth="1"/>
    <col min="14339" max="14339" width="16.42578125" customWidth="1"/>
    <col min="14342" max="14342" width="11.5703125" customWidth="1"/>
    <col min="14347" max="14347" width="13.5703125" customWidth="1"/>
    <col min="14348" max="14348" width="12.28515625" customWidth="1"/>
    <col min="14593" max="14593" width="4.85546875" customWidth="1"/>
    <col min="14594" max="14594" width="59.85546875" customWidth="1"/>
    <col min="14595" max="14595" width="16.42578125" customWidth="1"/>
    <col min="14598" max="14598" width="11.5703125" customWidth="1"/>
    <col min="14603" max="14603" width="13.5703125" customWidth="1"/>
    <col min="14604" max="14604" width="12.28515625" customWidth="1"/>
    <col min="14849" max="14849" width="4.85546875" customWidth="1"/>
    <col min="14850" max="14850" width="59.85546875" customWidth="1"/>
    <col min="14851" max="14851" width="16.42578125" customWidth="1"/>
    <col min="14854" max="14854" width="11.5703125" customWidth="1"/>
    <col min="14859" max="14859" width="13.5703125" customWidth="1"/>
    <col min="14860" max="14860" width="12.28515625" customWidth="1"/>
    <col min="15105" max="15105" width="4.85546875" customWidth="1"/>
    <col min="15106" max="15106" width="59.85546875" customWidth="1"/>
    <col min="15107" max="15107" width="16.42578125" customWidth="1"/>
    <col min="15110" max="15110" width="11.5703125" customWidth="1"/>
    <col min="15115" max="15115" width="13.5703125" customWidth="1"/>
    <col min="15116" max="15116" width="12.28515625" customWidth="1"/>
    <col min="15361" max="15361" width="4.85546875" customWidth="1"/>
    <col min="15362" max="15362" width="59.85546875" customWidth="1"/>
    <col min="15363" max="15363" width="16.42578125" customWidth="1"/>
    <col min="15366" max="15366" width="11.5703125" customWidth="1"/>
    <col min="15371" max="15371" width="13.5703125" customWidth="1"/>
    <col min="15372" max="15372" width="12.28515625" customWidth="1"/>
    <col min="15617" max="15617" width="4.85546875" customWidth="1"/>
    <col min="15618" max="15618" width="59.85546875" customWidth="1"/>
    <col min="15619" max="15619" width="16.42578125" customWidth="1"/>
    <col min="15622" max="15622" width="11.5703125" customWidth="1"/>
    <col min="15627" max="15627" width="13.5703125" customWidth="1"/>
    <col min="15628" max="15628" width="12.28515625" customWidth="1"/>
    <col min="15873" max="15873" width="4.85546875" customWidth="1"/>
    <col min="15874" max="15874" width="59.85546875" customWidth="1"/>
    <col min="15875" max="15875" width="16.42578125" customWidth="1"/>
    <col min="15878" max="15878" width="11.5703125" customWidth="1"/>
    <col min="15883" max="15883" width="13.5703125" customWidth="1"/>
    <col min="15884" max="15884" width="12.28515625" customWidth="1"/>
    <col min="16129" max="16129" width="4.85546875" customWidth="1"/>
    <col min="16130" max="16130" width="59.85546875" customWidth="1"/>
    <col min="16131" max="16131" width="16.42578125" customWidth="1"/>
    <col min="16134" max="16134" width="11.5703125" customWidth="1"/>
    <col min="16139" max="16139" width="13.5703125" customWidth="1"/>
    <col min="16140" max="16140" width="12.28515625" customWidth="1"/>
  </cols>
  <sheetData>
    <row r="1" spans="1:16" s="462" customFormat="1" ht="18.75" customHeight="1" x14ac:dyDescent="0.25">
      <c r="A1" s="584" t="s">
        <v>33</v>
      </c>
      <c r="B1" s="584"/>
      <c r="C1" s="584"/>
      <c r="D1" s="584"/>
      <c r="E1" s="584"/>
      <c r="F1" s="584"/>
      <c r="G1" s="584"/>
      <c r="H1" s="584"/>
      <c r="I1" s="584"/>
      <c r="J1" s="584"/>
      <c r="K1" s="212" t="s">
        <v>363</v>
      </c>
      <c r="L1" s="320"/>
    </row>
    <row r="2" spans="1:16" s="462" customFormat="1" ht="57" x14ac:dyDescent="0.25">
      <c r="A2" s="380" t="s">
        <v>0</v>
      </c>
      <c r="B2" s="49" t="s">
        <v>1</v>
      </c>
      <c r="C2" s="52" t="s">
        <v>2</v>
      </c>
      <c r="D2" s="49" t="s">
        <v>3</v>
      </c>
      <c r="E2" s="50" t="s">
        <v>4</v>
      </c>
      <c r="F2" s="52" t="s">
        <v>5</v>
      </c>
      <c r="G2" s="52" t="s">
        <v>6</v>
      </c>
      <c r="H2" s="52" t="s">
        <v>7</v>
      </c>
      <c r="I2" s="52" t="s">
        <v>8</v>
      </c>
      <c r="J2" s="52" t="s">
        <v>9</v>
      </c>
      <c r="K2" s="53" t="s">
        <v>10</v>
      </c>
      <c r="L2" s="53" t="s">
        <v>11</v>
      </c>
      <c r="M2" s="386" t="s">
        <v>361</v>
      </c>
    </row>
    <row r="3" spans="1:16" s="449" customFormat="1" ht="48" x14ac:dyDescent="0.2">
      <c r="A3" s="489" t="s">
        <v>12</v>
      </c>
      <c r="B3" s="455" t="s">
        <v>239</v>
      </c>
      <c r="C3" s="445"/>
      <c r="D3" s="445" t="s">
        <v>84</v>
      </c>
      <c r="E3" s="446">
        <v>50</v>
      </c>
      <c r="F3" s="411"/>
      <c r="G3" s="411"/>
      <c r="H3" s="447"/>
      <c r="I3" s="411"/>
      <c r="J3" s="447"/>
      <c r="K3" s="448"/>
      <c r="L3" s="448"/>
      <c r="M3" s="100">
        <v>1</v>
      </c>
      <c r="O3" s="458"/>
      <c r="P3" s="458"/>
    </row>
    <row r="4" spans="1:16" ht="15.75" x14ac:dyDescent="0.25">
      <c r="A4" s="46"/>
      <c r="B4" s="497" t="s">
        <v>23</v>
      </c>
      <c r="C4" s="115" t="s">
        <v>362</v>
      </c>
      <c r="D4" s="115" t="s">
        <v>362</v>
      </c>
      <c r="E4" s="115" t="s">
        <v>362</v>
      </c>
      <c r="F4" s="115" t="s">
        <v>362</v>
      </c>
      <c r="G4" s="115" t="s">
        <v>362</v>
      </c>
      <c r="H4" s="46">
        <f>SUM(H3)</f>
        <v>0</v>
      </c>
      <c r="I4" s="115" t="s">
        <v>362</v>
      </c>
      <c r="J4" s="46">
        <f>SUM(J3)</f>
        <v>0</v>
      </c>
      <c r="K4" s="115" t="s">
        <v>362</v>
      </c>
      <c r="L4" s="115" t="s">
        <v>362</v>
      </c>
      <c r="M4" s="582" t="s">
        <v>362</v>
      </c>
    </row>
  </sheetData>
  <mergeCells count="1">
    <mergeCell ref="A1:J1"/>
  </mergeCells>
  <pageMargins left="0.7" right="0.7" top="0.75" bottom="0.75" header="0.3" footer="0.3"/>
  <pageSetup paperSize="9" scale="71" orientation="landscape"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6"/>
  <sheetViews>
    <sheetView workbookViewId="0">
      <selection activeCell="M6" sqref="M6"/>
    </sheetView>
  </sheetViews>
  <sheetFormatPr defaultRowHeight="15" x14ac:dyDescent="0.25"/>
  <cols>
    <col min="1" max="1" width="4.85546875" customWidth="1"/>
    <col min="2" max="2" width="59.85546875" customWidth="1"/>
    <col min="3" max="3" width="16.42578125" customWidth="1"/>
    <col min="6" max="6" width="15" customWidth="1"/>
    <col min="11" max="11" width="13.5703125" customWidth="1"/>
    <col min="12" max="12" width="12.28515625" customWidth="1"/>
    <col min="13" max="13" width="11.28515625" customWidth="1"/>
    <col min="257" max="257" width="4.85546875" customWidth="1"/>
    <col min="258" max="258" width="59.85546875" customWidth="1"/>
    <col min="259" max="259" width="16.42578125" customWidth="1"/>
    <col min="262" max="262" width="11.5703125" customWidth="1"/>
    <col min="267" max="267" width="13.5703125" customWidth="1"/>
    <col min="268" max="268" width="12.28515625" customWidth="1"/>
    <col min="513" max="513" width="4.85546875" customWidth="1"/>
    <col min="514" max="514" width="59.85546875" customWidth="1"/>
    <col min="515" max="515" width="16.42578125" customWidth="1"/>
    <col min="518" max="518" width="11.5703125" customWidth="1"/>
    <col min="523" max="523" width="13.5703125" customWidth="1"/>
    <col min="524" max="524" width="12.28515625" customWidth="1"/>
    <col min="769" max="769" width="4.85546875" customWidth="1"/>
    <col min="770" max="770" width="59.85546875" customWidth="1"/>
    <col min="771" max="771" width="16.42578125" customWidth="1"/>
    <col min="774" max="774" width="11.5703125" customWidth="1"/>
    <col min="779" max="779" width="13.5703125" customWidth="1"/>
    <col min="780" max="780" width="12.28515625" customWidth="1"/>
    <col min="1025" max="1025" width="4.85546875" customWidth="1"/>
    <col min="1026" max="1026" width="59.85546875" customWidth="1"/>
    <col min="1027" max="1027" width="16.42578125" customWidth="1"/>
    <col min="1030" max="1030" width="11.5703125" customWidth="1"/>
    <col min="1035" max="1035" width="13.5703125" customWidth="1"/>
    <col min="1036" max="1036" width="12.28515625" customWidth="1"/>
    <col min="1281" max="1281" width="4.85546875" customWidth="1"/>
    <col min="1282" max="1282" width="59.85546875" customWidth="1"/>
    <col min="1283" max="1283" width="16.42578125" customWidth="1"/>
    <col min="1286" max="1286" width="11.5703125" customWidth="1"/>
    <col min="1291" max="1291" width="13.5703125" customWidth="1"/>
    <col min="1292" max="1292" width="12.28515625" customWidth="1"/>
    <col min="1537" max="1537" width="4.85546875" customWidth="1"/>
    <col min="1538" max="1538" width="59.85546875" customWidth="1"/>
    <col min="1539" max="1539" width="16.42578125" customWidth="1"/>
    <col min="1542" max="1542" width="11.5703125" customWidth="1"/>
    <col min="1547" max="1547" width="13.5703125" customWidth="1"/>
    <col min="1548" max="1548" width="12.28515625" customWidth="1"/>
    <col min="1793" max="1793" width="4.85546875" customWidth="1"/>
    <col min="1794" max="1794" width="59.85546875" customWidth="1"/>
    <col min="1795" max="1795" width="16.42578125" customWidth="1"/>
    <col min="1798" max="1798" width="11.5703125" customWidth="1"/>
    <col min="1803" max="1803" width="13.5703125" customWidth="1"/>
    <col min="1804" max="1804" width="12.28515625" customWidth="1"/>
    <col min="2049" max="2049" width="4.85546875" customWidth="1"/>
    <col min="2050" max="2050" width="59.85546875" customWidth="1"/>
    <col min="2051" max="2051" width="16.42578125" customWidth="1"/>
    <col min="2054" max="2054" width="11.5703125" customWidth="1"/>
    <col min="2059" max="2059" width="13.5703125" customWidth="1"/>
    <col min="2060" max="2060" width="12.28515625" customWidth="1"/>
    <col min="2305" max="2305" width="4.85546875" customWidth="1"/>
    <col min="2306" max="2306" width="59.85546875" customWidth="1"/>
    <col min="2307" max="2307" width="16.42578125" customWidth="1"/>
    <col min="2310" max="2310" width="11.5703125" customWidth="1"/>
    <col min="2315" max="2315" width="13.5703125" customWidth="1"/>
    <col min="2316" max="2316" width="12.28515625" customWidth="1"/>
    <col min="2561" max="2561" width="4.85546875" customWidth="1"/>
    <col min="2562" max="2562" width="59.85546875" customWidth="1"/>
    <col min="2563" max="2563" width="16.42578125" customWidth="1"/>
    <col min="2566" max="2566" width="11.5703125" customWidth="1"/>
    <col min="2571" max="2571" width="13.5703125" customWidth="1"/>
    <col min="2572" max="2572" width="12.28515625" customWidth="1"/>
    <col min="2817" max="2817" width="4.85546875" customWidth="1"/>
    <col min="2818" max="2818" width="59.85546875" customWidth="1"/>
    <col min="2819" max="2819" width="16.42578125" customWidth="1"/>
    <col min="2822" max="2822" width="11.5703125" customWidth="1"/>
    <col min="2827" max="2827" width="13.5703125" customWidth="1"/>
    <col min="2828" max="2828" width="12.28515625" customWidth="1"/>
    <col min="3073" max="3073" width="4.85546875" customWidth="1"/>
    <col min="3074" max="3074" width="59.85546875" customWidth="1"/>
    <col min="3075" max="3075" width="16.42578125" customWidth="1"/>
    <col min="3078" max="3078" width="11.5703125" customWidth="1"/>
    <col min="3083" max="3083" width="13.5703125" customWidth="1"/>
    <col min="3084" max="3084" width="12.28515625" customWidth="1"/>
    <col min="3329" max="3329" width="4.85546875" customWidth="1"/>
    <col min="3330" max="3330" width="59.85546875" customWidth="1"/>
    <col min="3331" max="3331" width="16.42578125" customWidth="1"/>
    <col min="3334" max="3334" width="11.5703125" customWidth="1"/>
    <col min="3339" max="3339" width="13.5703125" customWidth="1"/>
    <col min="3340" max="3340" width="12.28515625" customWidth="1"/>
    <col min="3585" max="3585" width="4.85546875" customWidth="1"/>
    <col min="3586" max="3586" width="59.85546875" customWidth="1"/>
    <col min="3587" max="3587" width="16.42578125" customWidth="1"/>
    <col min="3590" max="3590" width="11.5703125" customWidth="1"/>
    <col min="3595" max="3595" width="13.5703125" customWidth="1"/>
    <col min="3596" max="3596" width="12.28515625" customWidth="1"/>
    <col min="3841" max="3841" width="4.85546875" customWidth="1"/>
    <col min="3842" max="3842" width="59.85546875" customWidth="1"/>
    <col min="3843" max="3843" width="16.42578125" customWidth="1"/>
    <col min="3846" max="3846" width="11.5703125" customWidth="1"/>
    <col min="3851" max="3851" width="13.5703125" customWidth="1"/>
    <col min="3852" max="3852" width="12.28515625" customWidth="1"/>
    <col min="4097" max="4097" width="4.85546875" customWidth="1"/>
    <col min="4098" max="4098" width="59.85546875" customWidth="1"/>
    <col min="4099" max="4099" width="16.42578125" customWidth="1"/>
    <col min="4102" max="4102" width="11.5703125" customWidth="1"/>
    <col min="4107" max="4107" width="13.5703125" customWidth="1"/>
    <col min="4108" max="4108" width="12.28515625" customWidth="1"/>
    <col min="4353" max="4353" width="4.85546875" customWidth="1"/>
    <col min="4354" max="4354" width="59.85546875" customWidth="1"/>
    <col min="4355" max="4355" width="16.42578125" customWidth="1"/>
    <col min="4358" max="4358" width="11.5703125" customWidth="1"/>
    <col min="4363" max="4363" width="13.5703125" customWidth="1"/>
    <col min="4364" max="4364" width="12.28515625" customWidth="1"/>
    <col min="4609" max="4609" width="4.85546875" customWidth="1"/>
    <col min="4610" max="4610" width="59.85546875" customWidth="1"/>
    <col min="4611" max="4611" width="16.42578125" customWidth="1"/>
    <col min="4614" max="4614" width="11.5703125" customWidth="1"/>
    <col min="4619" max="4619" width="13.5703125" customWidth="1"/>
    <col min="4620" max="4620" width="12.28515625" customWidth="1"/>
    <col min="4865" max="4865" width="4.85546875" customWidth="1"/>
    <col min="4866" max="4866" width="59.85546875" customWidth="1"/>
    <col min="4867" max="4867" width="16.42578125" customWidth="1"/>
    <col min="4870" max="4870" width="11.5703125" customWidth="1"/>
    <col min="4875" max="4875" width="13.5703125" customWidth="1"/>
    <col min="4876" max="4876" width="12.28515625" customWidth="1"/>
    <col min="5121" max="5121" width="4.85546875" customWidth="1"/>
    <col min="5122" max="5122" width="59.85546875" customWidth="1"/>
    <col min="5123" max="5123" width="16.42578125" customWidth="1"/>
    <col min="5126" max="5126" width="11.5703125" customWidth="1"/>
    <col min="5131" max="5131" width="13.5703125" customWidth="1"/>
    <col min="5132" max="5132" width="12.28515625" customWidth="1"/>
    <col min="5377" max="5377" width="4.85546875" customWidth="1"/>
    <col min="5378" max="5378" width="59.85546875" customWidth="1"/>
    <col min="5379" max="5379" width="16.42578125" customWidth="1"/>
    <col min="5382" max="5382" width="11.5703125" customWidth="1"/>
    <col min="5387" max="5387" width="13.5703125" customWidth="1"/>
    <col min="5388" max="5388" width="12.28515625" customWidth="1"/>
    <col min="5633" max="5633" width="4.85546875" customWidth="1"/>
    <col min="5634" max="5634" width="59.85546875" customWidth="1"/>
    <col min="5635" max="5635" width="16.42578125" customWidth="1"/>
    <col min="5638" max="5638" width="11.5703125" customWidth="1"/>
    <col min="5643" max="5643" width="13.5703125" customWidth="1"/>
    <col min="5644" max="5644" width="12.28515625" customWidth="1"/>
    <col min="5889" max="5889" width="4.85546875" customWidth="1"/>
    <col min="5890" max="5890" width="59.85546875" customWidth="1"/>
    <col min="5891" max="5891" width="16.42578125" customWidth="1"/>
    <col min="5894" max="5894" width="11.5703125" customWidth="1"/>
    <col min="5899" max="5899" width="13.5703125" customWidth="1"/>
    <col min="5900" max="5900" width="12.28515625" customWidth="1"/>
    <col min="6145" max="6145" width="4.85546875" customWidth="1"/>
    <col min="6146" max="6146" width="59.85546875" customWidth="1"/>
    <col min="6147" max="6147" width="16.42578125" customWidth="1"/>
    <col min="6150" max="6150" width="11.5703125" customWidth="1"/>
    <col min="6155" max="6155" width="13.5703125" customWidth="1"/>
    <col min="6156" max="6156" width="12.28515625" customWidth="1"/>
    <col min="6401" max="6401" width="4.85546875" customWidth="1"/>
    <col min="6402" max="6402" width="59.85546875" customWidth="1"/>
    <col min="6403" max="6403" width="16.42578125" customWidth="1"/>
    <col min="6406" max="6406" width="11.5703125" customWidth="1"/>
    <col min="6411" max="6411" width="13.5703125" customWidth="1"/>
    <col min="6412" max="6412" width="12.28515625" customWidth="1"/>
    <col min="6657" max="6657" width="4.85546875" customWidth="1"/>
    <col min="6658" max="6658" width="59.85546875" customWidth="1"/>
    <col min="6659" max="6659" width="16.42578125" customWidth="1"/>
    <col min="6662" max="6662" width="11.5703125" customWidth="1"/>
    <col min="6667" max="6667" width="13.5703125" customWidth="1"/>
    <col min="6668" max="6668" width="12.28515625" customWidth="1"/>
    <col min="6913" max="6913" width="4.85546875" customWidth="1"/>
    <col min="6914" max="6914" width="59.85546875" customWidth="1"/>
    <col min="6915" max="6915" width="16.42578125" customWidth="1"/>
    <col min="6918" max="6918" width="11.5703125" customWidth="1"/>
    <col min="6923" max="6923" width="13.5703125" customWidth="1"/>
    <col min="6924" max="6924" width="12.28515625" customWidth="1"/>
    <col min="7169" max="7169" width="4.85546875" customWidth="1"/>
    <col min="7170" max="7170" width="59.85546875" customWidth="1"/>
    <col min="7171" max="7171" width="16.42578125" customWidth="1"/>
    <col min="7174" max="7174" width="11.5703125" customWidth="1"/>
    <col min="7179" max="7179" width="13.5703125" customWidth="1"/>
    <col min="7180" max="7180" width="12.28515625" customWidth="1"/>
    <col min="7425" max="7425" width="4.85546875" customWidth="1"/>
    <col min="7426" max="7426" width="59.85546875" customWidth="1"/>
    <col min="7427" max="7427" width="16.42578125" customWidth="1"/>
    <col min="7430" max="7430" width="11.5703125" customWidth="1"/>
    <col min="7435" max="7435" width="13.5703125" customWidth="1"/>
    <col min="7436" max="7436" width="12.28515625" customWidth="1"/>
    <col min="7681" max="7681" width="4.85546875" customWidth="1"/>
    <col min="7682" max="7682" width="59.85546875" customWidth="1"/>
    <col min="7683" max="7683" width="16.42578125" customWidth="1"/>
    <col min="7686" max="7686" width="11.5703125" customWidth="1"/>
    <col min="7691" max="7691" width="13.5703125" customWidth="1"/>
    <col min="7692" max="7692" width="12.28515625" customWidth="1"/>
    <col min="7937" max="7937" width="4.85546875" customWidth="1"/>
    <col min="7938" max="7938" width="59.85546875" customWidth="1"/>
    <col min="7939" max="7939" width="16.42578125" customWidth="1"/>
    <col min="7942" max="7942" width="11.5703125" customWidth="1"/>
    <col min="7947" max="7947" width="13.5703125" customWidth="1"/>
    <col min="7948" max="7948" width="12.28515625" customWidth="1"/>
    <col min="8193" max="8193" width="4.85546875" customWidth="1"/>
    <col min="8194" max="8194" width="59.85546875" customWidth="1"/>
    <col min="8195" max="8195" width="16.42578125" customWidth="1"/>
    <col min="8198" max="8198" width="11.5703125" customWidth="1"/>
    <col min="8203" max="8203" width="13.5703125" customWidth="1"/>
    <col min="8204" max="8204" width="12.28515625" customWidth="1"/>
    <col min="8449" max="8449" width="4.85546875" customWidth="1"/>
    <col min="8450" max="8450" width="59.85546875" customWidth="1"/>
    <col min="8451" max="8451" width="16.42578125" customWidth="1"/>
    <col min="8454" max="8454" width="11.5703125" customWidth="1"/>
    <col min="8459" max="8459" width="13.5703125" customWidth="1"/>
    <col min="8460" max="8460" width="12.28515625" customWidth="1"/>
    <col min="8705" max="8705" width="4.85546875" customWidth="1"/>
    <col min="8706" max="8706" width="59.85546875" customWidth="1"/>
    <col min="8707" max="8707" width="16.42578125" customWidth="1"/>
    <col min="8710" max="8710" width="11.5703125" customWidth="1"/>
    <col min="8715" max="8715" width="13.5703125" customWidth="1"/>
    <col min="8716" max="8716" width="12.28515625" customWidth="1"/>
    <col min="8961" max="8961" width="4.85546875" customWidth="1"/>
    <col min="8962" max="8962" width="59.85546875" customWidth="1"/>
    <col min="8963" max="8963" width="16.42578125" customWidth="1"/>
    <col min="8966" max="8966" width="11.5703125" customWidth="1"/>
    <col min="8971" max="8971" width="13.5703125" customWidth="1"/>
    <col min="8972" max="8972" width="12.28515625" customWidth="1"/>
    <col min="9217" max="9217" width="4.85546875" customWidth="1"/>
    <col min="9218" max="9218" width="59.85546875" customWidth="1"/>
    <col min="9219" max="9219" width="16.42578125" customWidth="1"/>
    <col min="9222" max="9222" width="11.5703125" customWidth="1"/>
    <col min="9227" max="9227" width="13.5703125" customWidth="1"/>
    <col min="9228" max="9228" width="12.28515625" customWidth="1"/>
    <col min="9473" max="9473" width="4.85546875" customWidth="1"/>
    <col min="9474" max="9474" width="59.85546875" customWidth="1"/>
    <col min="9475" max="9475" width="16.42578125" customWidth="1"/>
    <col min="9478" max="9478" width="11.5703125" customWidth="1"/>
    <col min="9483" max="9483" width="13.5703125" customWidth="1"/>
    <col min="9484" max="9484" width="12.28515625" customWidth="1"/>
    <col min="9729" max="9729" width="4.85546875" customWidth="1"/>
    <col min="9730" max="9730" width="59.85546875" customWidth="1"/>
    <col min="9731" max="9731" width="16.42578125" customWidth="1"/>
    <col min="9734" max="9734" width="11.5703125" customWidth="1"/>
    <col min="9739" max="9739" width="13.5703125" customWidth="1"/>
    <col min="9740" max="9740" width="12.28515625" customWidth="1"/>
    <col min="9985" max="9985" width="4.85546875" customWidth="1"/>
    <col min="9986" max="9986" width="59.85546875" customWidth="1"/>
    <col min="9987" max="9987" width="16.42578125" customWidth="1"/>
    <col min="9990" max="9990" width="11.5703125" customWidth="1"/>
    <col min="9995" max="9995" width="13.5703125" customWidth="1"/>
    <col min="9996" max="9996" width="12.28515625" customWidth="1"/>
    <col min="10241" max="10241" width="4.85546875" customWidth="1"/>
    <col min="10242" max="10242" width="59.85546875" customWidth="1"/>
    <col min="10243" max="10243" width="16.42578125" customWidth="1"/>
    <col min="10246" max="10246" width="11.5703125" customWidth="1"/>
    <col min="10251" max="10251" width="13.5703125" customWidth="1"/>
    <col min="10252" max="10252" width="12.28515625" customWidth="1"/>
    <col min="10497" max="10497" width="4.85546875" customWidth="1"/>
    <col min="10498" max="10498" width="59.85546875" customWidth="1"/>
    <col min="10499" max="10499" width="16.42578125" customWidth="1"/>
    <col min="10502" max="10502" width="11.5703125" customWidth="1"/>
    <col min="10507" max="10507" width="13.5703125" customWidth="1"/>
    <col min="10508" max="10508" width="12.28515625" customWidth="1"/>
    <col min="10753" max="10753" width="4.85546875" customWidth="1"/>
    <col min="10754" max="10754" width="59.85546875" customWidth="1"/>
    <col min="10755" max="10755" width="16.42578125" customWidth="1"/>
    <col min="10758" max="10758" width="11.5703125" customWidth="1"/>
    <col min="10763" max="10763" width="13.5703125" customWidth="1"/>
    <col min="10764" max="10764" width="12.28515625" customWidth="1"/>
    <col min="11009" max="11009" width="4.85546875" customWidth="1"/>
    <col min="11010" max="11010" width="59.85546875" customWidth="1"/>
    <col min="11011" max="11011" width="16.42578125" customWidth="1"/>
    <col min="11014" max="11014" width="11.5703125" customWidth="1"/>
    <col min="11019" max="11019" width="13.5703125" customWidth="1"/>
    <col min="11020" max="11020" width="12.28515625" customWidth="1"/>
    <col min="11265" max="11265" width="4.85546875" customWidth="1"/>
    <col min="11266" max="11266" width="59.85546875" customWidth="1"/>
    <col min="11267" max="11267" width="16.42578125" customWidth="1"/>
    <col min="11270" max="11270" width="11.5703125" customWidth="1"/>
    <col min="11275" max="11275" width="13.5703125" customWidth="1"/>
    <col min="11276" max="11276" width="12.28515625" customWidth="1"/>
    <col min="11521" max="11521" width="4.85546875" customWidth="1"/>
    <col min="11522" max="11522" width="59.85546875" customWidth="1"/>
    <col min="11523" max="11523" width="16.42578125" customWidth="1"/>
    <col min="11526" max="11526" width="11.5703125" customWidth="1"/>
    <col min="11531" max="11531" width="13.5703125" customWidth="1"/>
    <col min="11532" max="11532" width="12.28515625" customWidth="1"/>
    <col min="11777" max="11777" width="4.85546875" customWidth="1"/>
    <col min="11778" max="11778" width="59.85546875" customWidth="1"/>
    <col min="11779" max="11779" width="16.42578125" customWidth="1"/>
    <col min="11782" max="11782" width="11.5703125" customWidth="1"/>
    <col min="11787" max="11787" width="13.5703125" customWidth="1"/>
    <col min="11788" max="11788" width="12.28515625" customWidth="1"/>
    <col min="12033" max="12033" width="4.85546875" customWidth="1"/>
    <col min="12034" max="12034" width="59.85546875" customWidth="1"/>
    <col min="12035" max="12035" width="16.42578125" customWidth="1"/>
    <col min="12038" max="12038" width="11.5703125" customWidth="1"/>
    <col min="12043" max="12043" width="13.5703125" customWidth="1"/>
    <col min="12044" max="12044" width="12.28515625" customWidth="1"/>
    <col min="12289" max="12289" width="4.85546875" customWidth="1"/>
    <col min="12290" max="12290" width="59.85546875" customWidth="1"/>
    <col min="12291" max="12291" width="16.42578125" customWidth="1"/>
    <col min="12294" max="12294" width="11.5703125" customWidth="1"/>
    <col min="12299" max="12299" width="13.5703125" customWidth="1"/>
    <col min="12300" max="12300" width="12.28515625" customWidth="1"/>
    <col min="12545" max="12545" width="4.85546875" customWidth="1"/>
    <col min="12546" max="12546" width="59.85546875" customWidth="1"/>
    <col min="12547" max="12547" width="16.42578125" customWidth="1"/>
    <col min="12550" max="12550" width="11.5703125" customWidth="1"/>
    <col min="12555" max="12555" width="13.5703125" customWidth="1"/>
    <col min="12556" max="12556" width="12.28515625" customWidth="1"/>
    <col min="12801" max="12801" width="4.85546875" customWidth="1"/>
    <col min="12802" max="12802" width="59.85546875" customWidth="1"/>
    <col min="12803" max="12803" width="16.42578125" customWidth="1"/>
    <col min="12806" max="12806" width="11.5703125" customWidth="1"/>
    <col min="12811" max="12811" width="13.5703125" customWidth="1"/>
    <col min="12812" max="12812" width="12.28515625" customWidth="1"/>
    <col min="13057" max="13057" width="4.85546875" customWidth="1"/>
    <col min="13058" max="13058" width="59.85546875" customWidth="1"/>
    <col min="13059" max="13059" width="16.42578125" customWidth="1"/>
    <col min="13062" max="13062" width="11.5703125" customWidth="1"/>
    <col min="13067" max="13067" width="13.5703125" customWidth="1"/>
    <col min="13068" max="13068" width="12.28515625" customWidth="1"/>
    <col min="13313" max="13313" width="4.85546875" customWidth="1"/>
    <col min="13314" max="13314" width="59.85546875" customWidth="1"/>
    <col min="13315" max="13315" width="16.42578125" customWidth="1"/>
    <col min="13318" max="13318" width="11.5703125" customWidth="1"/>
    <col min="13323" max="13323" width="13.5703125" customWidth="1"/>
    <col min="13324" max="13324" width="12.28515625" customWidth="1"/>
    <col min="13569" max="13569" width="4.85546875" customWidth="1"/>
    <col min="13570" max="13570" width="59.85546875" customWidth="1"/>
    <col min="13571" max="13571" width="16.42578125" customWidth="1"/>
    <col min="13574" max="13574" width="11.5703125" customWidth="1"/>
    <col min="13579" max="13579" width="13.5703125" customWidth="1"/>
    <col min="13580" max="13580" width="12.28515625" customWidth="1"/>
    <col min="13825" max="13825" width="4.85546875" customWidth="1"/>
    <col min="13826" max="13826" width="59.85546875" customWidth="1"/>
    <col min="13827" max="13827" width="16.42578125" customWidth="1"/>
    <col min="13830" max="13830" width="11.5703125" customWidth="1"/>
    <col min="13835" max="13835" width="13.5703125" customWidth="1"/>
    <col min="13836" max="13836" width="12.28515625" customWidth="1"/>
    <col min="14081" max="14081" width="4.85546875" customWidth="1"/>
    <col min="14082" max="14082" width="59.85546875" customWidth="1"/>
    <col min="14083" max="14083" width="16.42578125" customWidth="1"/>
    <col min="14086" max="14086" width="11.5703125" customWidth="1"/>
    <col min="14091" max="14091" width="13.5703125" customWidth="1"/>
    <col min="14092" max="14092" width="12.28515625" customWidth="1"/>
    <col min="14337" max="14337" width="4.85546875" customWidth="1"/>
    <col min="14338" max="14338" width="59.85546875" customWidth="1"/>
    <col min="14339" max="14339" width="16.42578125" customWidth="1"/>
    <col min="14342" max="14342" width="11.5703125" customWidth="1"/>
    <col min="14347" max="14347" width="13.5703125" customWidth="1"/>
    <col min="14348" max="14348" width="12.28515625" customWidth="1"/>
    <col min="14593" max="14593" width="4.85546875" customWidth="1"/>
    <col min="14594" max="14594" width="59.85546875" customWidth="1"/>
    <col min="14595" max="14595" width="16.42578125" customWidth="1"/>
    <col min="14598" max="14598" width="11.5703125" customWidth="1"/>
    <col min="14603" max="14603" width="13.5703125" customWidth="1"/>
    <col min="14604" max="14604" width="12.28515625" customWidth="1"/>
    <col min="14849" max="14849" width="4.85546875" customWidth="1"/>
    <col min="14850" max="14850" width="59.85546875" customWidth="1"/>
    <col min="14851" max="14851" width="16.42578125" customWidth="1"/>
    <col min="14854" max="14854" width="11.5703125" customWidth="1"/>
    <col min="14859" max="14859" width="13.5703125" customWidth="1"/>
    <col min="14860" max="14860" width="12.28515625" customWidth="1"/>
    <col min="15105" max="15105" width="4.85546875" customWidth="1"/>
    <col min="15106" max="15106" width="59.85546875" customWidth="1"/>
    <col min="15107" max="15107" width="16.42578125" customWidth="1"/>
    <col min="15110" max="15110" width="11.5703125" customWidth="1"/>
    <col min="15115" max="15115" width="13.5703125" customWidth="1"/>
    <col min="15116" max="15116" width="12.28515625" customWidth="1"/>
    <col min="15361" max="15361" width="4.85546875" customWidth="1"/>
    <col min="15362" max="15362" width="59.85546875" customWidth="1"/>
    <col min="15363" max="15363" width="16.42578125" customWidth="1"/>
    <col min="15366" max="15366" width="11.5703125" customWidth="1"/>
    <col min="15371" max="15371" width="13.5703125" customWidth="1"/>
    <col min="15372" max="15372" width="12.28515625" customWidth="1"/>
    <col min="15617" max="15617" width="4.85546875" customWidth="1"/>
    <col min="15618" max="15618" width="59.85546875" customWidth="1"/>
    <col min="15619" max="15619" width="16.42578125" customWidth="1"/>
    <col min="15622" max="15622" width="11.5703125" customWidth="1"/>
    <col min="15627" max="15627" width="13.5703125" customWidth="1"/>
    <col min="15628" max="15628" width="12.28515625" customWidth="1"/>
    <col min="15873" max="15873" width="4.85546875" customWidth="1"/>
    <col min="15874" max="15874" width="59.85546875" customWidth="1"/>
    <col min="15875" max="15875" width="16.42578125" customWidth="1"/>
    <col min="15878" max="15878" width="11.5703125" customWidth="1"/>
    <col min="15883" max="15883" width="13.5703125" customWidth="1"/>
    <col min="15884" max="15884" width="12.28515625" customWidth="1"/>
    <col min="16129" max="16129" width="4.85546875" customWidth="1"/>
    <col min="16130" max="16130" width="59.85546875" customWidth="1"/>
    <col min="16131" max="16131" width="16.42578125" customWidth="1"/>
    <col min="16134" max="16134" width="11.5703125" customWidth="1"/>
    <col min="16139" max="16139" width="13.5703125" customWidth="1"/>
    <col min="16140" max="16140" width="12.28515625" customWidth="1"/>
  </cols>
  <sheetData>
    <row r="1" spans="1:16" s="462" customFormat="1" ht="19.5" customHeight="1" x14ac:dyDescent="0.25">
      <c r="A1" s="584" t="s">
        <v>157</v>
      </c>
      <c r="B1" s="584"/>
      <c r="C1" s="584"/>
      <c r="D1" s="584"/>
      <c r="E1" s="584"/>
      <c r="F1" s="584"/>
      <c r="G1" s="584"/>
      <c r="H1" s="584"/>
      <c r="I1" s="584"/>
      <c r="J1" s="584"/>
      <c r="K1" s="212" t="s">
        <v>363</v>
      </c>
      <c r="L1" s="320"/>
    </row>
    <row r="2" spans="1:16" s="462" customFormat="1" ht="34.5" x14ac:dyDescent="0.25">
      <c r="A2" s="380" t="s">
        <v>0</v>
      </c>
      <c r="B2" s="49" t="s">
        <v>1</v>
      </c>
      <c r="C2" s="52" t="s">
        <v>2</v>
      </c>
      <c r="D2" s="49" t="s">
        <v>3</v>
      </c>
      <c r="E2" s="50" t="s">
        <v>4</v>
      </c>
      <c r="F2" s="52" t="s">
        <v>5</v>
      </c>
      <c r="G2" s="52" t="s">
        <v>6</v>
      </c>
      <c r="H2" s="52" t="s">
        <v>7</v>
      </c>
      <c r="I2" s="52" t="s">
        <v>8</v>
      </c>
      <c r="J2" s="52" t="s">
        <v>9</v>
      </c>
      <c r="K2" s="53" t="s">
        <v>10</v>
      </c>
      <c r="L2" s="53" t="s">
        <v>11</v>
      </c>
      <c r="M2" s="386" t="s">
        <v>361</v>
      </c>
    </row>
    <row r="3" spans="1:16" s="449" customFormat="1" ht="24" x14ac:dyDescent="0.2">
      <c r="A3" s="489" t="s">
        <v>12</v>
      </c>
      <c r="B3" s="455" t="s">
        <v>248</v>
      </c>
      <c r="C3" s="453"/>
      <c r="D3" s="453" t="s">
        <v>14</v>
      </c>
      <c r="E3" s="461">
        <v>50</v>
      </c>
      <c r="F3" s="455"/>
      <c r="G3" s="455"/>
      <c r="H3" s="456"/>
      <c r="I3" s="455"/>
      <c r="J3" s="456"/>
      <c r="K3" s="457"/>
      <c r="L3" s="457"/>
      <c r="M3" s="100">
        <v>1</v>
      </c>
      <c r="O3" s="458"/>
      <c r="P3" s="458"/>
    </row>
    <row r="4" spans="1:16" s="449" customFormat="1" ht="24" x14ac:dyDescent="0.2">
      <c r="A4" s="489" t="s">
        <v>15</v>
      </c>
      <c r="B4" s="455" t="s">
        <v>249</v>
      </c>
      <c r="C4" s="453"/>
      <c r="D4" s="453" t="s">
        <v>14</v>
      </c>
      <c r="E4" s="461">
        <v>10</v>
      </c>
      <c r="F4" s="455"/>
      <c r="G4" s="455"/>
      <c r="H4" s="456"/>
      <c r="I4" s="455"/>
      <c r="J4" s="456"/>
      <c r="K4" s="457"/>
      <c r="L4" s="457"/>
      <c r="M4" s="100">
        <v>0</v>
      </c>
      <c r="O4" s="458"/>
      <c r="P4" s="458"/>
    </row>
    <row r="5" spans="1:16" s="449" customFormat="1" ht="12" x14ac:dyDescent="0.2">
      <c r="A5" s="489">
        <v>3</v>
      </c>
      <c r="B5" s="455" t="s">
        <v>343</v>
      </c>
      <c r="C5" s="453"/>
      <c r="D5" s="453" t="s">
        <v>14</v>
      </c>
      <c r="E5" s="461">
        <v>10</v>
      </c>
      <c r="F5" s="455"/>
      <c r="G5" s="455"/>
      <c r="H5" s="456"/>
      <c r="I5" s="455"/>
      <c r="J5" s="456"/>
      <c r="K5" s="457"/>
      <c r="L5" s="457"/>
      <c r="M5" s="100">
        <v>1</v>
      </c>
      <c r="O5" s="458"/>
      <c r="P5" s="458"/>
    </row>
    <row r="6" spans="1:16" ht="15.75" x14ac:dyDescent="0.25">
      <c r="A6" s="46"/>
      <c r="B6" s="497" t="s">
        <v>23</v>
      </c>
      <c r="C6" s="115" t="s">
        <v>362</v>
      </c>
      <c r="D6" s="115" t="s">
        <v>362</v>
      </c>
      <c r="E6" s="115" t="s">
        <v>362</v>
      </c>
      <c r="F6" s="115" t="s">
        <v>362</v>
      </c>
      <c r="G6" s="115" t="s">
        <v>362</v>
      </c>
      <c r="H6" s="46">
        <f>SUM(H3:H5)</f>
        <v>0</v>
      </c>
      <c r="I6" s="115" t="s">
        <v>362</v>
      </c>
      <c r="J6" s="46">
        <f>SUM(J3:J5)</f>
        <v>0</v>
      </c>
      <c r="K6" s="115" t="s">
        <v>362</v>
      </c>
      <c r="L6" s="115" t="s">
        <v>362</v>
      </c>
      <c r="M6" s="582" t="s">
        <v>362</v>
      </c>
    </row>
  </sheetData>
  <mergeCells count="1">
    <mergeCell ref="A1:J1"/>
  </mergeCells>
  <pageMargins left="0.7" right="0.7" top="0.75" bottom="0.75" header="0.3" footer="0.3"/>
  <pageSetup paperSize="9" scale="69" orientation="landscape"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22"/>
  <sheetViews>
    <sheetView topLeftCell="A11" workbookViewId="0">
      <selection activeCell="M17" sqref="M17"/>
    </sheetView>
  </sheetViews>
  <sheetFormatPr defaultRowHeight="15" x14ac:dyDescent="0.25"/>
  <cols>
    <col min="1" max="1" width="4.85546875" customWidth="1"/>
    <col min="2" max="2" width="42.85546875" customWidth="1"/>
    <col min="3" max="3" width="16.42578125" customWidth="1"/>
    <col min="5" max="5" width="9.140625" style="101"/>
    <col min="6" max="6" width="11.5703125" customWidth="1"/>
    <col min="11" max="11" width="13.5703125" customWidth="1"/>
    <col min="12" max="12" width="12.28515625" customWidth="1"/>
    <col min="13" max="13" width="11" customWidth="1"/>
    <col min="257" max="257" width="4.85546875" customWidth="1"/>
    <col min="258" max="258" width="42.85546875" customWidth="1"/>
    <col min="259" max="259" width="16.42578125" customWidth="1"/>
    <col min="262" max="262" width="11.5703125" customWidth="1"/>
    <col min="267" max="267" width="13.5703125" customWidth="1"/>
    <col min="268" max="268" width="12.28515625" customWidth="1"/>
    <col min="513" max="513" width="4.85546875" customWidth="1"/>
    <col min="514" max="514" width="42.85546875" customWidth="1"/>
    <col min="515" max="515" width="16.42578125" customWidth="1"/>
    <col min="518" max="518" width="11.5703125" customWidth="1"/>
    <col min="523" max="523" width="13.5703125" customWidth="1"/>
    <col min="524" max="524" width="12.28515625" customWidth="1"/>
    <col min="769" max="769" width="4.85546875" customWidth="1"/>
    <col min="770" max="770" width="42.85546875" customWidth="1"/>
    <col min="771" max="771" width="16.42578125" customWidth="1"/>
    <col min="774" max="774" width="11.5703125" customWidth="1"/>
    <col min="779" max="779" width="13.5703125" customWidth="1"/>
    <col min="780" max="780" width="12.28515625" customWidth="1"/>
    <col min="1025" max="1025" width="4.85546875" customWidth="1"/>
    <col min="1026" max="1026" width="42.85546875" customWidth="1"/>
    <col min="1027" max="1027" width="16.42578125" customWidth="1"/>
    <col min="1030" max="1030" width="11.5703125" customWidth="1"/>
    <col min="1035" max="1035" width="13.5703125" customWidth="1"/>
    <col min="1036" max="1036" width="12.28515625" customWidth="1"/>
    <col min="1281" max="1281" width="4.85546875" customWidth="1"/>
    <col min="1282" max="1282" width="42.85546875" customWidth="1"/>
    <col min="1283" max="1283" width="16.42578125" customWidth="1"/>
    <col min="1286" max="1286" width="11.5703125" customWidth="1"/>
    <col min="1291" max="1291" width="13.5703125" customWidth="1"/>
    <col min="1292" max="1292" width="12.28515625" customWidth="1"/>
    <col min="1537" max="1537" width="4.85546875" customWidth="1"/>
    <col min="1538" max="1538" width="42.85546875" customWidth="1"/>
    <col min="1539" max="1539" width="16.42578125" customWidth="1"/>
    <col min="1542" max="1542" width="11.5703125" customWidth="1"/>
    <col min="1547" max="1547" width="13.5703125" customWidth="1"/>
    <col min="1548" max="1548" width="12.28515625" customWidth="1"/>
    <col min="1793" max="1793" width="4.85546875" customWidth="1"/>
    <col min="1794" max="1794" width="42.85546875" customWidth="1"/>
    <col min="1795" max="1795" width="16.42578125" customWidth="1"/>
    <col min="1798" max="1798" width="11.5703125" customWidth="1"/>
    <col min="1803" max="1803" width="13.5703125" customWidth="1"/>
    <col min="1804" max="1804" width="12.28515625" customWidth="1"/>
    <col min="2049" max="2049" width="4.85546875" customWidth="1"/>
    <col min="2050" max="2050" width="42.85546875" customWidth="1"/>
    <col min="2051" max="2051" width="16.42578125" customWidth="1"/>
    <col min="2054" max="2054" width="11.5703125" customWidth="1"/>
    <col min="2059" max="2059" width="13.5703125" customWidth="1"/>
    <col min="2060" max="2060" width="12.28515625" customWidth="1"/>
    <col min="2305" max="2305" width="4.85546875" customWidth="1"/>
    <col min="2306" max="2306" width="42.85546875" customWidth="1"/>
    <col min="2307" max="2307" width="16.42578125" customWidth="1"/>
    <col min="2310" max="2310" width="11.5703125" customWidth="1"/>
    <col min="2315" max="2315" width="13.5703125" customWidth="1"/>
    <col min="2316" max="2316" width="12.28515625" customWidth="1"/>
    <col min="2561" max="2561" width="4.85546875" customWidth="1"/>
    <col min="2562" max="2562" width="42.85546875" customWidth="1"/>
    <col min="2563" max="2563" width="16.42578125" customWidth="1"/>
    <col min="2566" max="2566" width="11.5703125" customWidth="1"/>
    <col min="2571" max="2571" width="13.5703125" customWidth="1"/>
    <col min="2572" max="2572" width="12.28515625" customWidth="1"/>
    <col min="2817" max="2817" width="4.85546875" customWidth="1"/>
    <col min="2818" max="2818" width="42.85546875" customWidth="1"/>
    <col min="2819" max="2819" width="16.42578125" customWidth="1"/>
    <col min="2822" max="2822" width="11.5703125" customWidth="1"/>
    <col min="2827" max="2827" width="13.5703125" customWidth="1"/>
    <col min="2828" max="2828" width="12.28515625" customWidth="1"/>
    <col min="3073" max="3073" width="4.85546875" customWidth="1"/>
    <col min="3074" max="3074" width="42.85546875" customWidth="1"/>
    <col min="3075" max="3075" width="16.42578125" customWidth="1"/>
    <col min="3078" max="3078" width="11.5703125" customWidth="1"/>
    <col min="3083" max="3083" width="13.5703125" customWidth="1"/>
    <col min="3084" max="3084" width="12.28515625" customWidth="1"/>
    <col min="3329" max="3329" width="4.85546875" customWidth="1"/>
    <col min="3330" max="3330" width="42.85546875" customWidth="1"/>
    <col min="3331" max="3331" width="16.42578125" customWidth="1"/>
    <col min="3334" max="3334" width="11.5703125" customWidth="1"/>
    <col min="3339" max="3339" width="13.5703125" customWidth="1"/>
    <col min="3340" max="3340" width="12.28515625" customWidth="1"/>
    <col min="3585" max="3585" width="4.85546875" customWidth="1"/>
    <col min="3586" max="3586" width="42.85546875" customWidth="1"/>
    <col min="3587" max="3587" width="16.42578125" customWidth="1"/>
    <col min="3590" max="3590" width="11.5703125" customWidth="1"/>
    <col min="3595" max="3595" width="13.5703125" customWidth="1"/>
    <col min="3596" max="3596" width="12.28515625" customWidth="1"/>
    <col min="3841" max="3841" width="4.85546875" customWidth="1"/>
    <col min="3842" max="3842" width="42.85546875" customWidth="1"/>
    <col min="3843" max="3843" width="16.42578125" customWidth="1"/>
    <col min="3846" max="3846" width="11.5703125" customWidth="1"/>
    <col min="3851" max="3851" width="13.5703125" customWidth="1"/>
    <col min="3852" max="3852" width="12.28515625" customWidth="1"/>
    <col min="4097" max="4097" width="4.85546875" customWidth="1"/>
    <col min="4098" max="4098" width="42.85546875" customWidth="1"/>
    <col min="4099" max="4099" width="16.42578125" customWidth="1"/>
    <col min="4102" max="4102" width="11.5703125" customWidth="1"/>
    <col min="4107" max="4107" width="13.5703125" customWidth="1"/>
    <col min="4108" max="4108" width="12.28515625" customWidth="1"/>
    <col min="4353" max="4353" width="4.85546875" customWidth="1"/>
    <col min="4354" max="4354" width="42.85546875" customWidth="1"/>
    <col min="4355" max="4355" width="16.42578125" customWidth="1"/>
    <col min="4358" max="4358" width="11.5703125" customWidth="1"/>
    <col min="4363" max="4363" width="13.5703125" customWidth="1"/>
    <col min="4364" max="4364" width="12.28515625" customWidth="1"/>
    <col min="4609" max="4609" width="4.85546875" customWidth="1"/>
    <col min="4610" max="4610" width="42.85546875" customWidth="1"/>
    <col min="4611" max="4611" width="16.42578125" customWidth="1"/>
    <col min="4614" max="4614" width="11.5703125" customWidth="1"/>
    <col min="4619" max="4619" width="13.5703125" customWidth="1"/>
    <col min="4620" max="4620" width="12.28515625" customWidth="1"/>
    <col min="4865" max="4865" width="4.85546875" customWidth="1"/>
    <col min="4866" max="4866" width="42.85546875" customWidth="1"/>
    <col min="4867" max="4867" width="16.42578125" customWidth="1"/>
    <col min="4870" max="4870" width="11.5703125" customWidth="1"/>
    <col min="4875" max="4875" width="13.5703125" customWidth="1"/>
    <col min="4876" max="4876" width="12.28515625" customWidth="1"/>
    <col min="5121" max="5121" width="4.85546875" customWidth="1"/>
    <col min="5122" max="5122" width="42.85546875" customWidth="1"/>
    <col min="5123" max="5123" width="16.42578125" customWidth="1"/>
    <col min="5126" max="5126" width="11.5703125" customWidth="1"/>
    <col min="5131" max="5131" width="13.5703125" customWidth="1"/>
    <col min="5132" max="5132" width="12.28515625" customWidth="1"/>
    <col min="5377" max="5377" width="4.85546875" customWidth="1"/>
    <col min="5378" max="5378" width="42.85546875" customWidth="1"/>
    <col min="5379" max="5379" width="16.42578125" customWidth="1"/>
    <col min="5382" max="5382" width="11.5703125" customWidth="1"/>
    <col min="5387" max="5387" width="13.5703125" customWidth="1"/>
    <col min="5388" max="5388" width="12.28515625" customWidth="1"/>
    <col min="5633" max="5633" width="4.85546875" customWidth="1"/>
    <col min="5634" max="5634" width="42.85546875" customWidth="1"/>
    <col min="5635" max="5635" width="16.42578125" customWidth="1"/>
    <col min="5638" max="5638" width="11.5703125" customWidth="1"/>
    <col min="5643" max="5643" width="13.5703125" customWidth="1"/>
    <col min="5644" max="5644" width="12.28515625" customWidth="1"/>
    <col min="5889" max="5889" width="4.85546875" customWidth="1"/>
    <col min="5890" max="5890" width="42.85546875" customWidth="1"/>
    <col min="5891" max="5891" width="16.42578125" customWidth="1"/>
    <col min="5894" max="5894" width="11.5703125" customWidth="1"/>
    <col min="5899" max="5899" width="13.5703125" customWidth="1"/>
    <col min="5900" max="5900" width="12.28515625" customWidth="1"/>
    <col min="6145" max="6145" width="4.85546875" customWidth="1"/>
    <col min="6146" max="6146" width="42.85546875" customWidth="1"/>
    <col min="6147" max="6147" width="16.42578125" customWidth="1"/>
    <col min="6150" max="6150" width="11.5703125" customWidth="1"/>
    <col min="6155" max="6155" width="13.5703125" customWidth="1"/>
    <col min="6156" max="6156" width="12.28515625" customWidth="1"/>
    <col min="6401" max="6401" width="4.85546875" customWidth="1"/>
    <col min="6402" max="6402" width="42.85546875" customWidth="1"/>
    <col min="6403" max="6403" width="16.42578125" customWidth="1"/>
    <col min="6406" max="6406" width="11.5703125" customWidth="1"/>
    <col min="6411" max="6411" width="13.5703125" customWidth="1"/>
    <col min="6412" max="6412" width="12.28515625" customWidth="1"/>
    <col min="6657" max="6657" width="4.85546875" customWidth="1"/>
    <col min="6658" max="6658" width="42.85546875" customWidth="1"/>
    <col min="6659" max="6659" width="16.42578125" customWidth="1"/>
    <col min="6662" max="6662" width="11.5703125" customWidth="1"/>
    <col min="6667" max="6667" width="13.5703125" customWidth="1"/>
    <col min="6668" max="6668" width="12.28515625" customWidth="1"/>
    <col min="6913" max="6913" width="4.85546875" customWidth="1"/>
    <col min="6914" max="6914" width="42.85546875" customWidth="1"/>
    <col min="6915" max="6915" width="16.42578125" customWidth="1"/>
    <col min="6918" max="6918" width="11.5703125" customWidth="1"/>
    <col min="6923" max="6923" width="13.5703125" customWidth="1"/>
    <col min="6924" max="6924" width="12.28515625" customWidth="1"/>
    <col min="7169" max="7169" width="4.85546875" customWidth="1"/>
    <col min="7170" max="7170" width="42.85546875" customWidth="1"/>
    <col min="7171" max="7171" width="16.42578125" customWidth="1"/>
    <col min="7174" max="7174" width="11.5703125" customWidth="1"/>
    <col min="7179" max="7179" width="13.5703125" customWidth="1"/>
    <col min="7180" max="7180" width="12.28515625" customWidth="1"/>
    <col min="7425" max="7425" width="4.85546875" customWidth="1"/>
    <col min="7426" max="7426" width="42.85546875" customWidth="1"/>
    <col min="7427" max="7427" width="16.42578125" customWidth="1"/>
    <col min="7430" max="7430" width="11.5703125" customWidth="1"/>
    <col min="7435" max="7435" width="13.5703125" customWidth="1"/>
    <col min="7436" max="7436" width="12.28515625" customWidth="1"/>
    <col min="7681" max="7681" width="4.85546875" customWidth="1"/>
    <col min="7682" max="7682" width="42.85546875" customWidth="1"/>
    <col min="7683" max="7683" width="16.42578125" customWidth="1"/>
    <col min="7686" max="7686" width="11.5703125" customWidth="1"/>
    <col min="7691" max="7691" width="13.5703125" customWidth="1"/>
    <col min="7692" max="7692" width="12.28515625" customWidth="1"/>
    <col min="7937" max="7937" width="4.85546875" customWidth="1"/>
    <col min="7938" max="7938" width="42.85546875" customWidth="1"/>
    <col min="7939" max="7939" width="16.42578125" customWidth="1"/>
    <col min="7942" max="7942" width="11.5703125" customWidth="1"/>
    <col min="7947" max="7947" width="13.5703125" customWidth="1"/>
    <col min="7948" max="7948" width="12.28515625" customWidth="1"/>
    <col min="8193" max="8193" width="4.85546875" customWidth="1"/>
    <col min="8194" max="8194" width="42.85546875" customWidth="1"/>
    <col min="8195" max="8195" width="16.42578125" customWidth="1"/>
    <col min="8198" max="8198" width="11.5703125" customWidth="1"/>
    <col min="8203" max="8203" width="13.5703125" customWidth="1"/>
    <col min="8204" max="8204" width="12.28515625" customWidth="1"/>
    <col min="8449" max="8449" width="4.85546875" customWidth="1"/>
    <col min="8450" max="8450" width="42.85546875" customWidth="1"/>
    <col min="8451" max="8451" width="16.42578125" customWidth="1"/>
    <col min="8454" max="8454" width="11.5703125" customWidth="1"/>
    <col min="8459" max="8459" width="13.5703125" customWidth="1"/>
    <col min="8460" max="8460" width="12.28515625" customWidth="1"/>
    <col min="8705" max="8705" width="4.85546875" customWidth="1"/>
    <col min="8706" max="8706" width="42.85546875" customWidth="1"/>
    <col min="8707" max="8707" width="16.42578125" customWidth="1"/>
    <col min="8710" max="8710" width="11.5703125" customWidth="1"/>
    <col min="8715" max="8715" width="13.5703125" customWidth="1"/>
    <col min="8716" max="8716" width="12.28515625" customWidth="1"/>
    <col min="8961" max="8961" width="4.85546875" customWidth="1"/>
    <col min="8962" max="8962" width="42.85546875" customWidth="1"/>
    <col min="8963" max="8963" width="16.42578125" customWidth="1"/>
    <col min="8966" max="8966" width="11.5703125" customWidth="1"/>
    <col min="8971" max="8971" width="13.5703125" customWidth="1"/>
    <col min="8972" max="8972" width="12.28515625" customWidth="1"/>
    <col min="9217" max="9217" width="4.85546875" customWidth="1"/>
    <col min="9218" max="9218" width="42.85546875" customWidth="1"/>
    <col min="9219" max="9219" width="16.42578125" customWidth="1"/>
    <col min="9222" max="9222" width="11.5703125" customWidth="1"/>
    <col min="9227" max="9227" width="13.5703125" customWidth="1"/>
    <col min="9228" max="9228" width="12.28515625" customWidth="1"/>
    <col min="9473" max="9473" width="4.85546875" customWidth="1"/>
    <col min="9474" max="9474" width="42.85546875" customWidth="1"/>
    <col min="9475" max="9475" width="16.42578125" customWidth="1"/>
    <col min="9478" max="9478" width="11.5703125" customWidth="1"/>
    <col min="9483" max="9483" width="13.5703125" customWidth="1"/>
    <col min="9484" max="9484" width="12.28515625" customWidth="1"/>
    <col min="9729" max="9729" width="4.85546875" customWidth="1"/>
    <col min="9730" max="9730" width="42.85546875" customWidth="1"/>
    <col min="9731" max="9731" width="16.42578125" customWidth="1"/>
    <col min="9734" max="9734" width="11.5703125" customWidth="1"/>
    <col min="9739" max="9739" width="13.5703125" customWidth="1"/>
    <col min="9740" max="9740" width="12.28515625" customWidth="1"/>
    <col min="9985" max="9985" width="4.85546875" customWidth="1"/>
    <col min="9986" max="9986" width="42.85546875" customWidth="1"/>
    <col min="9987" max="9987" width="16.42578125" customWidth="1"/>
    <col min="9990" max="9990" width="11.5703125" customWidth="1"/>
    <col min="9995" max="9995" width="13.5703125" customWidth="1"/>
    <col min="9996" max="9996" width="12.28515625" customWidth="1"/>
    <col min="10241" max="10241" width="4.85546875" customWidth="1"/>
    <col min="10242" max="10242" width="42.85546875" customWidth="1"/>
    <col min="10243" max="10243" width="16.42578125" customWidth="1"/>
    <col min="10246" max="10246" width="11.5703125" customWidth="1"/>
    <col min="10251" max="10251" width="13.5703125" customWidth="1"/>
    <col min="10252" max="10252" width="12.28515625" customWidth="1"/>
    <col min="10497" max="10497" width="4.85546875" customWidth="1"/>
    <col min="10498" max="10498" width="42.85546875" customWidth="1"/>
    <col min="10499" max="10499" width="16.42578125" customWidth="1"/>
    <col min="10502" max="10502" width="11.5703125" customWidth="1"/>
    <col min="10507" max="10507" width="13.5703125" customWidth="1"/>
    <col min="10508" max="10508" width="12.28515625" customWidth="1"/>
    <col min="10753" max="10753" width="4.85546875" customWidth="1"/>
    <col min="10754" max="10754" width="42.85546875" customWidth="1"/>
    <col min="10755" max="10755" width="16.42578125" customWidth="1"/>
    <col min="10758" max="10758" width="11.5703125" customWidth="1"/>
    <col min="10763" max="10763" width="13.5703125" customWidth="1"/>
    <col min="10764" max="10764" width="12.28515625" customWidth="1"/>
    <col min="11009" max="11009" width="4.85546875" customWidth="1"/>
    <col min="11010" max="11010" width="42.85546875" customWidth="1"/>
    <col min="11011" max="11011" width="16.42578125" customWidth="1"/>
    <col min="11014" max="11014" width="11.5703125" customWidth="1"/>
    <col min="11019" max="11019" width="13.5703125" customWidth="1"/>
    <col min="11020" max="11020" width="12.28515625" customWidth="1"/>
    <col min="11265" max="11265" width="4.85546875" customWidth="1"/>
    <col min="11266" max="11266" width="42.85546875" customWidth="1"/>
    <col min="11267" max="11267" width="16.42578125" customWidth="1"/>
    <col min="11270" max="11270" width="11.5703125" customWidth="1"/>
    <col min="11275" max="11275" width="13.5703125" customWidth="1"/>
    <col min="11276" max="11276" width="12.28515625" customWidth="1"/>
    <col min="11521" max="11521" width="4.85546875" customWidth="1"/>
    <col min="11522" max="11522" width="42.85546875" customWidth="1"/>
    <col min="11523" max="11523" width="16.42578125" customWidth="1"/>
    <col min="11526" max="11526" width="11.5703125" customWidth="1"/>
    <col min="11531" max="11531" width="13.5703125" customWidth="1"/>
    <col min="11532" max="11532" width="12.28515625" customWidth="1"/>
    <col min="11777" max="11777" width="4.85546875" customWidth="1"/>
    <col min="11778" max="11778" width="42.85546875" customWidth="1"/>
    <col min="11779" max="11779" width="16.42578125" customWidth="1"/>
    <col min="11782" max="11782" width="11.5703125" customWidth="1"/>
    <col min="11787" max="11787" width="13.5703125" customWidth="1"/>
    <col min="11788" max="11788" width="12.28515625" customWidth="1"/>
    <col min="12033" max="12033" width="4.85546875" customWidth="1"/>
    <col min="12034" max="12034" width="42.85546875" customWidth="1"/>
    <col min="12035" max="12035" width="16.42578125" customWidth="1"/>
    <col min="12038" max="12038" width="11.5703125" customWidth="1"/>
    <col min="12043" max="12043" width="13.5703125" customWidth="1"/>
    <col min="12044" max="12044" width="12.28515625" customWidth="1"/>
    <col min="12289" max="12289" width="4.85546875" customWidth="1"/>
    <col min="12290" max="12290" width="42.85546875" customWidth="1"/>
    <col min="12291" max="12291" width="16.42578125" customWidth="1"/>
    <col min="12294" max="12294" width="11.5703125" customWidth="1"/>
    <col min="12299" max="12299" width="13.5703125" customWidth="1"/>
    <col min="12300" max="12300" width="12.28515625" customWidth="1"/>
    <col min="12545" max="12545" width="4.85546875" customWidth="1"/>
    <col min="12546" max="12546" width="42.85546875" customWidth="1"/>
    <col min="12547" max="12547" width="16.42578125" customWidth="1"/>
    <col min="12550" max="12550" width="11.5703125" customWidth="1"/>
    <col min="12555" max="12555" width="13.5703125" customWidth="1"/>
    <col min="12556" max="12556" width="12.28515625" customWidth="1"/>
    <col min="12801" max="12801" width="4.85546875" customWidth="1"/>
    <col min="12802" max="12802" width="42.85546875" customWidth="1"/>
    <col min="12803" max="12803" width="16.42578125" customWidth="1"/>
    <col min="12806" max="12806" width="11.5703125" customWidth="1"/>
    <col min="12811" max="12811" width="13.5703125" customWidth="1"/>
    <col min="12812" max="12812" width="12.28515625" customWidth="1"/>
    <col min="13057" max="13057" width="4.85546875" customWidth="1"/>
    <col min="13058" max="13058" width="42.85546875" customWidth="1"/>
    <col min="13059" max="13059" width="16.42578125" customWidth="1"/>
    <col min="13062" max="13062" width="11.5703125" customWidth="1"/>
    <col min="13067" max="13067" width="13.5703125" customWidth="1"/>
    <col min="13068" max="13068" width="12.28515625" customWidth="1"/>
    <col min="13313" max="13313" width="4.85546875" customWidth="1"/>
    <col min="13314" max="13314" width="42.85546875" customWidth="1"/>
    <col min="13315" max="13315" width="16.42578125" customWidth="1"/>
    <col min="13318" max="13318" width="11.5703125" customWidth="1"/>
    <col min="13323" max="13323" width="13.5703125" customWidth="1"/>
    <col min="13324" max="13324" width="12.28515625" customWidth="1"/>
    <col min="13569" max="13569" width="4.85546875" customWidth="1"/>
    <col min="13570" max="13570" width="42.85546875" customWidth="1"/>
    <col min="13571" max="13571" width="16.42578125" customWidth="1"/>
    <col min="13574" max="13574" width="11.5703125" customWidth="1"/>
    <col min="13579" max="13579" width="13.5703125" customWidth="1"/>
    <col min="13580" max="13580" width="12.28515625" customWidth="1"/>
    <col min="13825" max="13825" width="4.85546875" customWidth="1"/>
    <col min="13826" max="13826" width="42.85546875" customWidth="1"/>
    <col min="13827" max="13827" width="16.42578125" customWidth="1"/>
    <col min="13830" max="13830" width="11.5703125" customWidth="1"/>
    <col min="13835" max="13835" width="13.5703125" customWidth="1"/>
    <col min="13836" max="13836" width="12.28515625" customWidth="1"/>
    <col min="14081" max="14081" width="4.85546875" customWidth="1"/>
    <col min="14082" max="14082" width="42.85546875" customWidth="1"/>
    <col min="14083" max="14083" width="16.42578125" customWidth="1"/>
    <col min="14086" max="14086" width="11.5703125" customWidth="1"/>
    <col min="14091" max="14091" width="13.5703125" customWidth="1"/>
    <col min="14092" max="14092" width="12.28515625" customWidth="1"/>
    <col min="14337" max="14337" width="4.85546875" customWidth="1"/>
    <col min="14338" max="14338" width="42.85546875" customWidth="1"/>
    <col min="14339" max="14339" width="16.42578125" customWidth="1"/>
    <col min="14342" max="14342" width="11.5703125" customWidth="1"/>
    <col min="14347" max="14347" width="13.5703125" customWidth="1"/>
    <col min="14348" max="14348" width="12.28515625" customWidth="1"/>
    <col min="14593" max="14593" width="4.85546875" customWidth="1"/>
    <col min="14594" max="14594" width="42.85546875" customWidth="1"/>
    <col min="14595" max="14595" width="16.42578125" customWidth="1"/>
    <col min="14598" max="14598" width="11.5703125" customWidth="1"/>
    <col min="14603" max="14603" width="13.5703125" customWidth="1"/>
    <col min="14604" max="14604" width="12.28515625" customWidth="1"/>
    <col min="14849" max="14849" width="4.85546875" customWidth="1"/>
    <col min="14850" max="14850" width="42.85546875" customWidth="1"/>
    <col min="14851" max="14851" width="16.42578125" customWidth="1"/>
    <col min="14854" max="14854" width="11.5703125" customWidth="1"/>
    <col min="14859" max="14859" width="13.5703125" customWidth="1"/>
    <col min="14860" max="14860" width="12.28515625" customWidth="1"/>
    <col min="15105" max="15105" width="4.85546875" customWidth="1"/>
    <col min="15106" max="15106" width="42.85546875" customWidth="1"/>
    <col min="15107" max="15107" width="16.42578125" customWidth="1"/>
    <col min="15110" max="15110" width="11.5703125" customWidth="1"/>
    <col min="15115" max="15115" width="13.5703125" customWidth="1"/>
    <col min="15116" max="15116" width="12.28515625" customWidth="1"/>
    <col min="15361" max="15361" width="4.85546875" customWidth="1"/>
    <col min="15362" max="15362" width="42.85546875" customWidth="1"/>
    <col min="15363" max="15363" width="16.42578125" customWidth="1"/>
    <col min="15366" max="15366" width="11.5703125" customWidth="1"/>
    <col min="15371" max="15371" width="13.5703125" customWidth="1"/>
    <col min="15372" max="15372" width="12.28515625" customWidth="1"/>
    <col min="15617" max="15617" width="4.85546875" customWidth="1"/>
    <col min="15618" max="15618" width="42.85546875" customWidth="1"/>
    <col min="15619" max="15619" width="16.42578125" customWidth="1"/>
    <col min="15622" max="15622" width="11.5703125" customWidth="1"/>
    <col min="15627" max="15627" width="13.5703125" customWidth="1"/>
    <col min="15628" max="15628" width="12.28515625" customWidth="1"/>
    <col min="15873" max="15873" width="4.85546875" customWidth="1"/>
    <col min="15874" max="15874" width="42.85546875" customWidth="1"/>
    <col min="15875" max="15875" width="16.42578125" customWidth="1"/>
    <col min="15878" max="15878" width="11.5703125" customWidth="1"/>
    <col min="15883" max="15883" width="13.5703125" customWidth="1"/>
    <col min="15884" max="15884" width="12.28515625" customWidth="1"/>
    <col min="16129" max="16129" width="4.85546875" customWidth="1"/>
    <col min="16130" max="16130" width="42.85546875" customWidth="1"/>
    <col min="16131" max="16131" width="16.42578125" customWidth="1"/>
    <col min="16134" max="16134" width="11.5703125" customWidth="1"/>
    <col min="16139" max="16139" width="13.5703125" customWidth="1"/>
    <col min="16140" max="16140" width="12.28515625" customWidth="1"/>
  </cols>
  <sheetData>
    <row r="1" spans="1:15" ht="18" x14ac:dyDescent="0.25">
      <c r="A1" s="584" t="s">
        <v>185</v>
      </c>
      <c r="B1" s="584"/>
      <c r="C1" s="584"/>
      <c r="D1" s="584"/>
      <c r="E1" s="584"/>
      <c r="F1" s="584"/>
      <c r="G1" s="584"/>
      <c r="H1" s="584"/>
      <c r="I1" s="584"/>
      <c r="J1" s="584"/>
      <c r="K1" s="1" t="s">
        <v>363</v>
      </c>
      <c r="L1" s="1"/>
    </row>
    <row r="2" spans="1:15" ht="57" x14ac:dyDescent="0.25">
      <c r="A2" s="49" t="s">
        <v>0</v>
      </c>
      <c r="B2" s="2" t="s">
        <v>1</v>
      </c>
      <c r="C2" s="49" t="s">
        <v>2</v>
      </c>
      <c r="D2" s="49" t="s">
        <v>3</v>
      </c>
      <c r="E2" s="49" t="s">
        <v>4</v>
      </c>
      <c r="F2" s="52" t="s">
        <v>5</v>
      </c>
      <c r="G2" s="52" t="s">
        <v>6</v>
      </c>
      <c r="H2" s="52" t="s">
        <v>7</v>
      </c>
      <c r="I2" s="52" t="s">
        <v>8</v>
      </c>
      <c r="J2" s="52" t="s">
        <v>9</v>
      </c>
      <c r="K2" s="53" t="s">
        <v>10</v>
      </c>
      <c r="L2" s="53" t="s">
        <v>11</v>
      </c>
      <c r="M2" s="386" t="s">
        <v>361</v>
      </c>
      <c r="N2" s="516"/>
      <c r="O2" s="516"/>
    </row>
    <row r="3" spans="1:15" ht="36" x14ac:dyDescent="0.25">
      <c r="A3" s="231" t="s">
        <v>12</v>
      </c>
      <c r="B3" s="9" t="s">
        <v>184</v>
      </c>
      <c r="C3" s="366"/>
      <c r="D3" s="219" t="s">
        <v>14</v>
      </c>
      <c r="E3" s="103">
        <v>400</v>
      </c>
      <c r="F3" s="367"/>
      <c r="G3" s="103"/>
      <c r="H3" s="502"/>
      <c r="I3" s="41"/>
      <c r="J3" s="58"/>
      <c r="K3" s="46"/>
      <c r="L3" s="46"/>
      <c r="M3" s="46">
        <v>1</v>
      </c>
    </row>
    <row r="4" spans="1:15" ht="24" x14ac:dyDescent="0.25">
      <c r="A4" s="231" t="s">
        <v>15</v>
      </c>
      <c r="B4" s="361" t="s">
        <v>175</v>
      </c>
      <c r="C4" s="252"/>
      <c r="D4" s="18" t="s">
        <v>14</v>
      </c>
      <c r="E4" s="229">
        <v>1400</v>
      </c>
      <c r="F4" s="113"/>
      <c r="G4" s="20"/>
      <c r="H4" s="274"/>
      <c r="I4" s="20"/>
      <c r="J4" s="68"/>
      <c r="K4" s="11"/>
      <c r="L4" s="254"/>
      <c r="M4" s="46">
        <v>1</v>
      </c>
    </row>
    <row r="5" spans="1:15" x14ac:dyDescent="0.25">
      <c r="A5" s="231" t="s">
        <v>17</v>
      </c>
      <c r="B5" s="361" t="s">
        <v>176</v>
      </c>
      <c r="C5" s="252"/>
      <c r="D5" s="18" t="s">
        <v>14</v>
      </c>
      <c r="E5" s="229">
        <v>1440</v>
      </c>
      <c r="F5" s="113"/>
      <c r="G5" s="20"/>
      <c r="H5" s="274"/>
      <c r="I5" s="20"/>
      <c r="J5" s="68"/>
      <c r="K5" s="11"/>
      <c r="L5" s="254"/>
      <c r="M5" s="46">
        <v>1</v>
      </c>
    </row>
    <row r="6" spans="1:15" s="56" customFormat="1" x14ac:dyDescent="0.25">
      <c r="A6" s="231" t="s">
        <v>19</v>
      </c>
      <c r="B6" s="361" t="s">
        <v>172</v>
      </c>
      <c r="C6" s="252"/>
      <c r="D6" s="120" t="s">
        <v>14</v>
      </c>
      <c r="E6" s="121">
        <v>120</v>
      </c>
      <c r="F6" s="20"/>
      <c r="G6" s="20"/>
      <c r="H6" s="274"/>
      <c r="I6" s="20"/>
      <c r="J6" s="68"/>
      <c r="K6" s="11"/>
      <c r="L6" s="373"/>
      <c r="M6" s="22">
        <v>1</v>
      </c>
    </row>
    <row r="7" spans="1:15" ht="24" x14ac:dyDescent="0.25">
      <c r="A7" s="231" t="s">
        <v>21</v>
      </c>
      <c r="B7" s="361" t="s">
        <v>177</v>
      </c>
      <c r="C7" s="252"/>
      <c r="D7" s="120" t="s">
        <v>14</v>
      </c>
      <c r="E7" s="121">
        <v>50</v>
      </c>
      <c r="F7" s="20"/>
      <c r="G7" s="20"/>
      <c r="H7" s="274"/>
      <c r="I7" s="20"/>
      <c r="J7" s="68"/>
      <c r="K7" s="11"/>
      <c r="L7" s="254"/>
      <c r="M7" s="46">
        <v>1</v>
      </c>
    </row>
    <row r="8" spans="1:15" x14ac:dyDescent="0.25">
      <c r="A8" s="231" t="s">
        <v>29</v>
      </c>
      <c r="B8" s="361" t="s">
        <v>178</v>
      </c>
      <c r="C8" s="252"/>
      <c r="D8" s="120" t="s">
        <v>14</v>
      </c>
      <c r="E8" s="121">
        <v>130</v>
      </c>
      <c r="F8" s="20"/>
      <c r="G8" s="20"/>
      <c r="H8" s="274"/>
      <c r="I8" s="20"/>
      <c r="J8" s="68"/>
      <c r="K8" s="11"/>
      <c r="L8" s="254"/>
      <c r="M8" s="46">
        <v>1</v>
      </c>
    </row>
    <row r="9" spans="1:15" x14ac:dyDescent="0.25">
      <c r="A9" s="231" t="s">
        <v>30</v>
      </c>
      <c r="B9" s="73" t="s">
        <v>179</v>
      </c>
      <c r="C9" s="77"/>
      <c r="D9" s="368" t="s">
        <v>14</v>
      </c>
      <c r="E9" s="369">
        <v>4200</v>
      </c>
      <c r="F9" s="77"/>
      <c r="G9" s="77"/>
      <c r="H9" s="503"/>
      <c r="I9" s="77"/>
      <c r="J9" s="499"/>
      <c r="K9" s="355"/>
      <c r="L9" s="355"/>
      <c r="M9" s="46">
        <v>1</v>
      </c>
    </row>
    <row r="10" spans="1:15" s="56" customFormat="1" ht="108" x14ac:dyDescent="0.25">
      <c r="A10" s="231" t="s">
        <v>31</v>
      </c>
      <c r="B10" s="9" t="s">
        <v>344</v>
      </c>
      <c r="C10" s="8"/>
      <c r="D10" s="323" t="s">
        <v>14</v>
      </c>
      <c r="E10" s="324">
        <v>2250</v>
      </c>
      <c r="F10" s="13"/>
      <c r="G10" s="13"/>
      <c r="H10" s="504"/>
      <c r="I10" s="13"/>
      <c r="J10" s="500"/>
      <c r="K10" s="22"/>
      <c r="L10" s="22"/>
      <c r="M10" s="22">
        <v>1</v>
      </c>
    </row>
    <row r="11" spans="1:15" ht="24" x14ac:dyDescent="0.25">
      <c r="A11" s="231" t="s">
        <v>32</v>
      </c>
      <c r="B11" s="9" t="s">
        <v>180</v>
      </c>
      <c r="C11" s="8"/>
      <c r="D11" s="323" t="s">
        <v>84</v>
      </c>
      <c r="E11" s="324">
        <v>5</v>
      </c>
      <c r="F11" s="13"/>
      <c r="G11" s="13"/>
      <c r="H11" s="504"/>
      <c r="I11" s="13"/>
      <c r="J11" s="501"/>
      <c r="K11" s="46"/>
      <c r="L11" s="46"/>
      <c r="M11" s="46">
        <v>1</v>
      </c>
    </row>
    <row r="12" spans="1:15" ht="36" x14ac:dyDescent="0.25">
      <c r="A12" s="231" t="s">
        <v>92</v>
      </c>
      <c r="B12" s="9" t="s">
        <v>181</v>
      </c>
      <c r="C12" s="8"/>
      <c r="D12" s="323" t="s">
        <v>182</v>
      </c>
      <c r="E12" s="324">
        <v>10</v>
      </c>
      <c r="F12" s="13"/>
      <c r="G12" s="13"/>
      <c r="H12" s="504"/>
      <c r="I12" s="13"/>
      <c r="J12" s="501"/>
      <c r="K12" s="46"/>
      <c r="L12" s="46"/>
      <c r="M12" s="46">
        <v>1</v>
      </c>
    </row>
    <row r="13" spans="1:15" s="377" customFormat="1" x14ac:dyDescent="0.25">
      <c r="A13" s="231" t="s">
        <v>94</v>
      </c>
      <c r="B13" s="216" t="s">
        <v>192</v>
      </c>
      <c r="C13" s="59"/>
      <c r="D13" s="217" t="s">
        <v>14</v>
      </c>
      <c r="E13" s="381">
        <v>400</v>
      </c>
      <c r="F13" s="41"/>
      <c r="G13" s="41"/>
      <c r="H13" s="502"/>
      <c r="I13" s="41"/>
      <c r="J13" s="58"/>
      <c r="K13" s="87"/>
      <c r="L13" s="62"/>
      <c r="M13" s="46">
        <v>1</v>
      </c>
    </row>
    <row r="14" spans="1:15" s="377" customFormat="1" ht="60" x14ac:dyDescent="0.25">
      <c r="A14" s="231" t="s">
        <v>99</v>
      </c>
      <c r="B14" s="216" t="s">
        <v>193</v>
      </c>
      <c r="C14" s="59"/>
      <c r="D14" s="18" t="s">
        <v>14</v>
      </c>
      <c r="E14" s="379">
        <v>1600</v>
      </c>
      <c r="F14" s="41"/>
      <c r="G14" s="41"/>
      <c r="H14" s="502"/>
      <c r="I14" s="41"/>
      <c r="J14" s="58"/>
      <c r="K14" s="87"/>
      <c r="L14" s="62"/>
      <c r="M14" s="46">
        <v>1</v>
      </c>
    </row>
    <row r="15" spans="1:15" s="377" customFormat="1" ht="60" x14ac:dyDescent="0.25">
      <c r="A15" s="231" t="s">
        <v>101</v>
      </c>
      <c r="B15" s="70" t="s">
        <v>194</v>
      </c>
      <c r="C15" s="59"/>
      <c r="D15" s="120" t="s">
        <v>14</v>
      </c>
      <c r="E15" s="121">
        <v>100</v>
      </c>
      <c r="F15" s="41"/>
      <c r="G15" s="41"/>
      <c r="H15" s="502"/>
      <c r="I15" s="41"/>
      <c r="J15" s="58"/>
      <c r="K15" s="87"/>
      <c r="L15" s="62"/>
      <c r="M15" s="46">
        <v>1</v>
      </c>
    </row>
    <row r="16" spans="1:15" s="377" customFormat="1" ht="24" x14ac:dyDescent="0.25">
      <c r="A16" s="231" t="s">
        <v>130</v>
      </c>
      <c r="B16" s="70" t="s">
        <v>195</v>
      </c>
      <c r="C16" s="59"/>
      <c r="D16" s="120" t="s">
        <v>14</v>
      </c>
      <c r="E16" s="121">
        <v>1000</v>
      </c>
      <c r="F16" s="41"/>
      <c r="G16" s="41"/>
      <c r="H16" s="502"/>
      <c r="I16" s="41"/>
      <c r="J16" s="58"/>
      <c r="K16" s="87"/>
      <c r="L16" s="62"/>
      <c r="M16" s="46">
        <v>1</v>
      </c>
    </row>
    <row r="17" spans="1:13" s="377" customFormat="1" ht="60" x14ac:dyDescent="0.25">
      <c r="A17" s="231" t="s">
        <v>131</v>
      </c>
      <c r="B17" s="70" t="s">
        <v>232</v>
      </c>
      <c r="C17" s="116"/>
      <c r="D17" s="120" t="s">
        <v>14</v>
      </c>
      <c r="E17" s="121">
        <v>60</v>
      </c>
      <c r="F17" s="41"/>
      <c r="G17" s="41"/>
      <c r="H17" s="502"/>
      <c r="I17" s="41"/>
      <c r="J17" s="58"/>
      <c r="K17" s="87"/>
      <c r="L17" s="62"/>
      <c r="M17" s="46">
        <v>1</v>
      </c>
    </row>
    <row r="18" spans="1:13" ht="15.75" x14ac:dyDescent="0.25">
      <c r="A18" s="174"/>
      <c r="B18" s="496" t="s">
        <v>23</v>
      </c>
      <c r="C18" s="233" t="s">
        <v>24</v>
      </c>
      <c r="D18" s="233" t="s">
        <v>24</v>
      </c>
      <c r="E18" s="233" t="s">
        <v>24</v>
      </c>
      <c r="F18" s="233" t="s">
        <v>24</v>
      </c>
      <c r="G18" s="233" t="s">
        <v>24</v>
      </c>
      <c r="H18" s="481">
        <f>SUM(H3:H17)</f>
        <v>0</v>
      </c>
      <c r="I18" s="152"/>
      <c r="J18" s="481">
        <f>SUM(J3:J17)</f>
        <v>0</v>
      </c>
      <c r="K18" s="40" t="s">
        <v>24</v>
      </c>
      <c r="L18" s="40" t="s">
        <v>24</v>
      </c>
      <c r="M18" s="115" t="s">
        <v>362</v>
      </c>
    </row>
    <row r="19" spans="1:13" x14ac:dyDescent="0.25">
      <c r="A19" s="371"/>
      <c r="B19" s="161"/>
      <c r="C19" s="372"/>
      <c r="D19" s="240"/>
      <c r="E19" s="371"/>
      <c r="F19" s="162"/>
      <c r="G19" s="162"/>
      <c r="H19" s="162"/>
      <c r="I19" s="162"/>
      <c r="J19" s="162"/>
    </row>
    <row r="20" spans="1:13" x14ac:dyDescent="0.25">
      <c r="B20" s="514"/>
    </row>
    <row r="21" spans="1:13" x14ac:dyDescent="0.25">
      <c r="B21" s="514"/>
    </row>
    <row r="22" spans="1:13" x14ac:dyDescent="0.25">
      <c r="B22" s="514"/>
    </row>
  </sheetData>
  <mergeCells count="1">
    <mergeCell ref="A1:J1"/>
  </mergeCells>
  <pageMargins left="0.7" right="0.7" top="0.75" bottom="0.75" header="0.3" footer="0.3"/>
  <pageSetup paperSize="9" scale="78" orientation="landscape"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6"/>
  <sheetViews>
    <sheetView topLeftCell="A4" workbookViewId="0">
      <selection activeCell="M9" sqref="M9"/>
    </sheetView>
  </sheetViews>
  <sheetFormatPr defaultRowHeight="15" x14ac:dyDescent="0.25"/>
  <cols>
    <col min="1" max="1" width="4.85546875" customWidth="1"/>
    <col min="2" max="2" width="42.85546875" customWidth="1"/>
    <col min="3" max="3" width="16.42578125" customWidth="1"/>
    <col min="5" max="5" width="9.140625" style="143"/>
    <col min="6" max="6" width="11.5703125" customWidth="1"/>
    <col min="11" max="11" width="13.5703125" customWidth="1"/>
    <col min="12" max="12" width="12.28515625" customWidth="1"/>
    <col min="13" max="13" width="11.7109375" customWidth="1"/>
    <col min="257" max="257" width="4.85546875" customWidth="1"/>
    <col min="258" max="258" width="42.85546875" customWidth="1"/>
    <col min="259" max="259" width="16.42578125" customWidth="1"/>
    <col min="262" max="262" width="11.5703125" customWidth="1"/>
    <col min="267" max="267" width="13.5703125" customWidth="1"/>
    <col min="268" max="268" width="12.28515625" customWidth="1"/>
    <col min="513" max="513" width="4.85546875" customWidth="1"/>
    <col min="514" max="514" width="42.85546875" customWidth="1"/>
    <col min="515" max="515" width="16.42578125" customWidth="1"/>
    <col min="518" max="518" width="11.5703125" customWidth="1"/>
    <col min="523" max="523" width="13.5703125" customWidth="1"/>
    <col min="524" max="524" width="12.28515625" customWidth="1"/>
    <col min="769" max="769" width="4.85546875" customWidth="1"/>
    <col min="770" max="770" width="42.85546875" customWidth="1"/>
    <col min="771" max="771" width="16.42578125" customWidth="1"/>
    <col min="774" max="774" width="11.5703125" customWidth="1"/>
    <col min="779" max="779" width="13.5703125" customWidth="1"/>
    <col min="780" max="780" width="12.28515625" customWidth="1"/>
    <col min="1025" max="1025" width="4.85546875" customWidth="1"/>
    <col min="1026" max="1026" width="42.85546875" customWidth="1"/>
    <col min="1027" max="1027" width="16.42578125" customWidth="1"/>
    <col min="1030" max="1030" width="11.5703125" customWidth="1"/>
    <col min="1035" max="1035" width="13.5703125" customWidth="1"/>
    <col min="1036" max="1036" width="12.28515625" customWidth="1"/>
    <col min="1281" max="1281" width="4.85546875" customWidth="1"/>
    <col min="1282" max="1282" width="42.85546875" customWidth="1"/>
    <col min="1283" max="1283" width="16.42578125" customWidth="1"/>
    <col min="1286" max="1286" width="11.5703125" customWidth="1"/>
    <col min="1291" max="1291" width="13.5703125" customWidth="1"/>
    <col min="1292" max="1292" width="12.28515625" customWidth="1"/>
    <col min="1537" max="1537" width="4.85546875" customWidth="1"/>
    <col min="1538" max="1538" width="42.85546875" customWidth="1"/>
    <col min="1539" max="1539" width="16.42578125" customWidth="1"/>
    <col min="1542" max="1542" width="11.5703125" customWidth="1"/>
    <col min="1547" max="1547" width="13.5703125" customWidth="1"/>
    <col min="1548" max="1548" width="12.28515625" customWidth="1"/>
    <col min="1793" max="1793" width="4.85546875" customWidth="1"/>
    <col min="1794" max="1794" width="42.85546875" customWidth="1"/>
    <col min="1795" max="1795" width="16.42578125" customWidth="1"/>
    <col min="1798" max="1798" width="11.5703125" customWidth="1"/>
    <col min="1803" max="1803" width="13.5703125" customWidth="1"/>
    <col min="1804" max="1804" width="12.28515625" customWidth="1"/>
    <col min="2049" max="2049" width="4.85546875" customWidth="1"/>
    <col min="2050" max="2050" width="42.85546875" customWidth="1"/>
    <col min="2051" max="2051" width="16.42578125" customWidth="1"/>
    <col min="2054" max="2054" width="11.5703125" customWidth="1"/>
    <col min="2059" max="2059" width="13.5703125" customWidth="1"/>
    <col min="2060" max="2060" width="12.28515625" customWidth="1"/>
    <col min="2305" max="2305" width="4.85546875" customWidth="1"/>
    <col min="2306" max="2306" width="42.85546875" customWidth="1"/>
    <col min="2307" max="2307" width="16.42578125" customWidth="1"/>
    <col min="2310" max="2310" width="11.5703125" customWidth="1"/>
    <col min="2315" max="2315" width="13.5703125" customWidth="1"/>
    <col min="2316" max="2316" width="12.28515625" customWidth="1"/>
    <col min="2561" max="2561" width="4.85546875" customWidth="1"/>
    <col min="2562" max="2562" width="42.85546875" customWidth="1"/>
    <col min="2563" max="2563" width="16.42578125" customWidth="1"/>
    <col min="2566" max="2566" width="11.5703125" customWidth="1"/>
    <col min="2571" max="2571" width="13.5703125" customWidth="1"/>
    <col min="2572" max="2572" width="12.28515625" customWidth="1"/>
    <col min="2817" max="2817" width="4.85546875" customWidth="1"/>
    <col min="2818" max="2818" width="42.85546875" customWidth="1"/>
    <col min="2819" max="2819" width="16.42578125" customWidth="1"/>
    <col min="2822" max="2822" width="11.5703125" customWidth="1"/>
    <col min="2827" max="2827" width="13.5703125" customWidth="1"/>
    <col min="2828" max="2828" width="12.28515625" customWidth="1"/>
    <col min="3073" max="3073" width="4.85546875" customWidth="1"/>
    <col min="3074" max="3074" width="42.85546875" customWidth="1"/>
    <col min="3075" max="3075" width="16.42578125" customWidth="1"/>
    <col min="3078" max="3078" width="11.5703125" customWidth="1"/>
    <col min="3083" max="3083" width="13.5703125" customWidth="1"/>
    <col min="3084" max="3084" width="12.28515625" customWidth="1"/>
    <col min="3329" max="3329" width="4.85546875" customWidth="1"/>
    <col min="3330" max="3330" width="42.85546875" customWidth="1"/>
    <col min="3331" max="3331" width="16.42578125" customWidth="1"/>
    <col min="3334" max="3334" width="11.5703125" customWidth="1"/>
    <col min="3339" max="3339" width="13.5703125" customWidth="1"/>
    <col min="3340" max="3340" width="12.28515625" customWidth="1"/>
    <col min="3585" max="3585" width="4.85546875" customWidth="1"/>
    <col min="3586" max="3586" width="42.85546875" customWidth="1"/>
    <col min="3587" max="3587" width="16.42578125" customWidth="1"/>
    <col min="3590" max="3590" width="11.5703125" customWidth="1"/>
    <col min="3595" max="3595" width="13.5703125" customWidth="1"/>
    <col min="3596" max="3596" width="12.28515625" customWidth="1"/>
    <col min="3841" max="3841" width="4.85546875" customWidth="1"/>
    <col min="3842" max="3842" width="42.85546875" customWidth="1"/>
    <col min="3843" max="3843" width="16.42578125" customWidth="1"/>
    <col min="3846" max="3846" width="11.5703125" customWidth="1"/>
    <col min="3851" max="3851" width="13.5703125" customWidth="1"/>
    <col min="3852" max="3852" width="12.28515625" customWidth="1"/>
    <col min="4097" max="4097" width="4.85546875" customWidth="1"/>
    <col min="4098" max="4098" width="42.85546875" customWidth="1"/>
    <col min="4099" max="4099" width="16.42578125" customWidth="1"/>
    <col min="4102" max="4102" width="11.5703125" customWidth="1"/>
    <col min="4107" max="4107" width="13.5703125" customWidth="1"/>
    <col min="4108" max="4108" width="12.28515625" customWidth="1"/>
    <col min="4353" max="4353" width="4.85546875" customWidth="1"/>
    <col min="4354" max="4354" width="42.85546875" customWidth="1"/>
    <col min="4355" max="4355" width="16.42578125" customWidth="1"/>
    <col min="4358" max="4358" width="11.5703125" customWidth="1"/>
    <col min="4363" max="4363" width="13.5703125" customWidth="1"/>
    <col min="4364" max="4364" width="12.28515625" customWidth="1"/>
    <col min="4609" max="4609" width="4.85546875" customWidth="1"/>
    <col min="4610" max="4610" width="42.85546875" customWidth="1"/>
    <col min="4611" max="4611" width="16.42578125" customWidth="1"/>
    <col min="4614" max="4614" width="11.5703125" customWidth="1"/>
    <col min="4619" max="4619" width="13.5703125" customWidth="1"/>
    <col min="4620" max="4620" width="12.28515625" customWidth="1"/>
    <col min="4865" max="4865" width="4.85546875" customWidth="1"/>
    <col min="4866" max="4866" width="42.85546875" customWidth="1"/>
    <col min="4867" max="4867" width="16.42578125" customWidth="1"/>
    <col min="4870" max="4870" width="11.5703125" customWidth="1"/>
    <col min="4875" max="4875" width="13.5703125" customWidth="1"/>
    <col min="4876" max="4876" width="12.28515625" customWidth="1"/>
    <col min="5121" max="5121" width="4.85546875" customWidth="1"/>
    <col min="5122" max="5122" width="42.85546875" customWidth="1"/>
    <col min="5123" max="5123" width="16.42578125" customWidth="1"/>
    <col min="5126" max="5126" width="11.5703125" customWidth="1"/>
    <col min="5131" max="5131" width="13.5703125" customWidth="1"/>
    <col min="5132" max="5132" width="12.28515625" customWidth="1"/>
    <col min="5377" max="5377" width="4.85546875" customWidth="1"/>
    <col min="5378" max="5378" width="42.85546875" customWidth="1"/>
    <col min="5379" max="5379" width="16.42578125" customWidth="1"/>
    <col min="5382" max="5382" width="11.5703125" customWidth="1"/>
    <col min="5387" max="5387" width="13.5703125" customWidth="1"/>
    <col min="5388" max="5388" width="12.28515625" customWidth="1"/>
    <col min="5633" max="5633" width="4.85546875" customWidth="1"/>
    <col min="5634" max="5634" width="42.85546875" customWidth="1"/>
    <col min="5635" max="5635" width="16.42578125" customWidth="1"/>
    <col min="5638" max="5638" width="11.5703125" customWidth="1"/>
    <col min="5643" max="5643" width="13.5703125" customWidth="1"/>
    <col min="5644" max="5644" width="12.28515625" customWidth="1"/>
    <col min="5889" max="5889" width="4.85546875" customWidth="1"/>
    <col min="5890" max="5890" width="42.85546875" customWidth="1"/>
    <col min="5891" max="5891" width="16.42578125" customWidth="1"/>
    <col min="5894" max="5894" width="11.5703125" customWidth="1"/>
    <col min="5899" max="5899" width="13.5703125" customWidth="1"/>
    <col min="5900" max="5900" width="12.28515625" customWidth="1"/>
    <col min="6145" max="6145" width="4.85546875" customWidth="1"/>
    <col min="6146" max="6146" width="42.85546875" customWidth="1"/>
    <col min="6147" max="6147" width="16.42578125" customWidth="1"/>
    <col min="6150" max="6150" width="11.5703125" customWidth="1"/>
    <col min="6155" max="6155" width="13.5703125" customWidth="1"/>
    <col min="6156" max="6156" width="12.28515625" customWidth="1"/>
    <col min="6401" max="6401" width="4.85546875" customWidth="1"/>
    <col min="6402" max="6402" width="42.85546875" customWidth="1"/>
    <col min="6403" max="6403" width="16.42578125" customWidth="1"/>
    <col min="6406" max="6406" width="11.5703125" customWidth="1"/>
    <col min="6411" max="6411" width="13.5703125" customWidth="1"/>
    <col min="6412" max="6412" width="12.28515625" customWidth="1"/>
    <col min="6657" max="6657" width="4.85546875" customWidth="1"/>
    <col min="6658" max="6658" width="42.85546875" customWidth="1"/>
    <col min="6659" max="6659" width="16.42578125" customWidth="1"/>
    <col min="6662" max="6662" width="11.5703125" customWidth="1"/>
    <col min="6667" max="6667" width="13.5703125" customWidth="1"/>
    <col min="6668" max="6668" width="12.28515625" customWidth="1"/>
    <col min="6913" max="6913" width="4.85546875" customWidth="1"/>
    <col min="6914" max="6914" width="42.85546875" customWidth="1"/>
    <col min="6915" max="6915" width="16.42578125" customWidth="1"/>
    <col min="6918" max="6918" width="11.5703125" customWidth="1"/>
    <col min="6923" max="6923" width="13.5703125" customWidth="1"/>
    <col min="6924" max="6924" width="12.28515625" customWidth="1"/>
    <col min="7169" max="7169" width="4.85546875" customWidth="1"/>
    <col min="7170" max="7170" width="42.85546875" customWidth="1"/>
    <col min="7171" max="7171" width="16.42578125" customWidth="1"/>
    <col min="7174" max="7174" width="11.5703125" customWidth="1"/>
    <col min="7179" max="7179" width="13.5703125" customWidth="1"/>
    <col min="7180" max="7180" width="12.28515625" customWidth="1"/>
    <col min="7425" max="7425" width="4.85546875" customWidth="1"/>
    <col min="7426" max="7426" width="42.85546875" customWidth="1"/>
    <col min="7427" max="7427" width="16.42578125" customWidth="1"/>
    <col min="7430" max="7430" width="11.5703125" customWidth="1"/>
    <col min="7435" max="7435" width="13.5703125" customWidth="1"/>
    <col min="7436" max="7436" width="12.28515625" customWidth="1"/>
    <col min="7681" max="7681" width="4.85546875" customWidth="1"/>
    <col min="7682" max="7682" width="42.85546875" customWidth="1"/>
    <col min="7683" max="7683" width="16.42578125" customWidth="1"/>
    <col min="7686" max="7686" width="11.5703125" customWidth="1"/>
    <col min="7691" max="7691" width="13.5703125" customWidth="1"/>
    <col min="7692" max="7692" width="12.28515625" customWidth="1"/>
    <col min="7937" max="7937" width="4.85546875" customWidth="1"/>
    <col min="7938" max="7938" width="42.85546875" customWidth="1"/>
    <col min="7939" max="7939" width="16.42578125" customWidth="1"/>
    <col min="7942" max="7942" width="11.5703125" customWidth="1"/>
    <col min="7947" max="7947" width="13.5703125" customWidth="1"/>
    <col min="7948" max="7948" width="12.28515625" customWidth="1"/>
    <col min="8193" max="8193" width="4.85546875" customWidth="1"/>
    <col min="8194" max="8194" width="42.85546875" customWidth="1"/>
    <col min="8195" max="8195" width="16.42578125" customWidth="1"/>
    <col min="8198" max="8198" width="11.5703125" customWidth="1"/>
    <col min="8203" max="8203" width="13.5703125" customWidth="1"/>
    <col min="8204" max="8204" width="12.28515625" customWidth="1"/>
    <col min="8449" max="8449" width="4.85546875" customWidth="1"/>
    <col min="8450" max="8450" width="42.85546875" customWidth="1"/>
    <col min="8451" max="8451" width="16.42578125" customWidth="1"/>
    <col min="8454" max="8454" width="11.5703125" customWidth="1"/>
    <col min="8459" max="8459" width="13.5703125" customWidth="1"/>
    <col min="8460" max="8460" width="12.28515625" customWidth="1"/>
    <col min="8705" max="8705" width="4.85546875" customWidth="1"/>
    <col min="8706" max="8706" width="42.85546875" customWidth="1"/>
    <col min="8707" max="8707" width="16.42578125" customWidth="1"/>
    <col min="8710" max="8710" width="11.5703125" customWidth="1"/>
    <col min="8715" max="8715" width="13.5703125" customWidth="1"/>
    <col min="8716" max="8716" width="12.28515625" customWidth="1"/>
    <col min="8961" max="8961" width="4.85546875" customWidth="1"/>
    <col min="8962" max="8962" width="42.85546875" customWidth="1"/>
    <col min="8963" max="8963" width="16.42578125" customWidth="1"/>
    <col min="8966" max="8966" width="11.5703125" customWidth="1"/>
    <col min="8971" max="8971" width="13.5703125" customWidth="1"/>
    <col min="8972" max="8972" width="12.28515625" customWidth="1"/>
    <col min="9217" max="9217" width="4.85546875" customWidth="1"/>
    <col min="9218" max="9218" width="42.85546875" customWidth="1"/>
    <col min="9219" max="9219" width="16.42578125" customWidth="1"/>
    <col min="9222" max="9222" width="11.5703125" customWidth="1"/>
    <col min="9227" max="9227" width="13.5703125" customWidth="1"/>
    <col min="9228" max="9228" width="12.28515625" customWidth="1"/>
    <col min="9473" max="9473" width="4.85546875" customWidth="1"/>
    <col min="9474" max="9474" width="42.85546875" customWidth="1"/>
    <col min="9475" max="9475" width="16.42578125" customWidth="1"/>
    <col min="9478" max="9478" width="11.5703125" customWidth="1"/>
    <col min="9483" max="9483" width="13.5703125" customWidth="1"/>
    <col min="9484" max="9484" width="12.28515625" customWidth="1"/>
    <col min="9729" max="9729" width="4.85546875" customWidth="1"/>
    <col min="9730" max="9730" width="42.85546875" customWidth="1"/>
    <col min="9731" max="9731" width="16.42578125" customWidth="1"/>
    <col min="9734" max="9734" width="11.5703125" customWidth="1"/>
    <col min="9739" max="9739" width="13.5703125" customWidth="1"/>
    <col min="9740" max="9740" width="12.28515625" customWidth="1"/>
    <col min="9985" max="9985" width="4.85546875" customWidth="1"/>
    <col min="9986" max="9986" width="42.85546875" customWidth="1"/>
    <col min="9987" max="9987" width="16.42578125" customWidth="1"/>
    <col min="9990" max="9990" width="11.5703125" customWidth="1"/>
    <col min="9995" max="9995" width="13.5703125" customWidth="1"/>
    <col min="9996" max="9996" width="12.28515625" customWidth="1"/>
    <col min="10241" max="10241" width="4.85546875" customWidth="1"/>
    <col min="10242" max="10242" width="42.85546875" customWidth="1"/>
    <col min="10243" max="10243" width="16.42578125" customWidth="1"/>
    <col min="10246" max="10246" width="11.5703125" customWidth="1"/>
    <col min="10251" max="10251" width="13.5703125" customWidth="1"/>
    <col min="10252" max="10252" width="12.28515625" customWidth="1"/>
    <col min="10497" max="10497" width="4.85546875" customWidth="1"/>
    <col min="10498" max="10498" width="42.85546875" customWidth="1"/>
    <col min="10499" max="10499" width="16.42578125" customWidth="1"/>
    <col min="10502" max="10502" width="11.5703125" customWidth="1"/>
    <col min="10507" max="10507" width="13.5703125" customWidth="1"/>
    <col min="10508" max="10508" width="12.28515625" customWidth="1"/>
    <col min="10753" max="10753" width="4.85546875" customWidth="1"/>
    <col min="10754" max="10754" width="42.85546875" customWidth="1"/>
    <col min="10755" max="10755" width="16.42578125" customWidth="1"/>
    <col min="10758" max="10758" width="11.5703125" customWidth="1"/>
    <col min="10763" max="10763" width="13.5703125" customWidth="1"/>
    <col min="10764" max="10764" width="12.28515625" customWidth="1"/>
    <col min="11009" max="11009" width="4.85546875" customWidth="1"/>
    <col min="11010" max="11010" width="42.85546875" customWidth="1"/>
    <col min="11011" max="11011" width="16.42578125" customWidth="1"/>
    <col min="11014" max="11014" width="11.5703125" customWidth="1"/>
    <col min="11019" max="11019" width="13.5703125" customWidth="1"/>
    <col min="11020" max="11020" width="12.28515625" customWidth="1"/>
    <col min="11265" max="11265" width="4.85546875" customWidth="1"/>
    <col min="11266" max="11266" width="42.85546875" customWidth="1"/>
    <col min="11267" max="11267" width="16.42578125" customWidth="1"/>
    <col min="11270" max="11270" width="11.5703125" customWidth="1"/>
    <col min="11275" max="11275" width="13.5703125" customWidth="1"/>
    <col min="11276" max="11276" width="12.28515625" customWidth="1"/>
    <col min="11521" max="11521" width="4.85546875" customWidth="1"/>
    <col min="11522" max="11522" width="42.85546875" customWidth="1"/>
    <col min="11523" max="11523" width="16.42578125" customWidth="1"/>
    <col min="11526" max="11526" width="11.5703125" customWidth="1"/>
    <col min="11531" max="11531" width="13.5703125" customWidth="1"/>
    <col min="11532" max="11532" width="12.28515625" customWidth="1"/>
    <col min="11777" max="11777" width="4.85546875" customWidth="1"/>
    <col min="11778" max="11778" width="42.85546875" customWidth="1"/>
    <col min="11779" max="11779" width="16.42578125" customWidth="1"/>
    <col min="11782" max="11782" width="11.5703125" customWidth="1"/>
    <col min="11787" max="11787" width="13.5703125" customWidth="1"/>
    <col min="11788" max="11788" width="12.28515625" customWidth="1"/>
    <col min="12033" max="12033" width="4.85546875" customWidth="1"/>
    <col min="12034" max="12034" width="42.85546875" customWidth="1"/>
    <col min="12035" max="12035" width="16.42578125" customWidth="1"/>
    <col min="12038" max="12038" width="11.5703125" customWidth="1"/>
    <col min="12043" max="12043" width="13.5703125" customWidth="1"/>
    <col min="12044" max="12044" width="12.28515625" customWidth="1"/>
    <col min="12289" max="12289" width="4.85546875" customWidth="1"/>
    <col min="12290" max="12290" width="42.85546875" customWidth="1"/>
    <col min="12291" max="12291" width="16.42578125" customWidth="1"/>
    <col min="12294" max="12294" width="11.5703125" customWidth="1"/>
    <col min="12299" max="12299" width="13.5703125" customWidth="1"/>
    <col min="12300" max="12300" width="12.28515625" customWidth="1"/>
    <col min="12545" max="12545" width="4.85546875" customWidth="1"/>
    <col min="12546" max="12546" width="42.85546875" customWidth="1"/>
    <col min="12547" max="12547" width="16.42578125" customWidth="1"/>
    <col min="12550" max="12550" width="11.5703125" customWidth="1"/>
    <col min="12555" max="12555" width="13.5703125" customWidth="1"/>
    <col min="12556" max="12556" width="12.28515625" customWidth="1"/>
    <col min="12801" max="12801" width="4.85546875" customWidth="1"/>
    <col min="12802" max="12802" width="42.85546875" customWidth="1"/>
    <col min="12803" max="12803" width="16.42578125" customWidth="1"/>
    <col min="12806" max="12806" width="11.5703125" customWidth="1"/>
    <col min="12811" max="12811" width="13.5703125" customWidth="1"/>
    <col min="12812" max="12812" width="12.28515625" customWidth="1"/>
    <col min="13057" max="13057" width="4.85546875" customWidth="1"/>
    <col min="13058" max="13058" width="42.85546875" customWidth="1"/>
    <col min="13059" max="13059" width="16.42578125" customWidth="1"/>
    <col min="13062" max="13062" width="11.5703125" customWidth="1"/>
    <col min="13067" max="13067" width="13.5703125" customWidth="1"/>
    <col min="13068" max="13068" width="12.28515625" customWidth="1"/>
    <col min="13313" max="13313" width="4.85546875" customWidth="1"/>
    <col min="13314" max="13314" width="42.85546875" customWidth="1"/>
    <col min="13315" max="13315" width="16.42578125" customWidth="1"/>
    <col min="13318" max="13318" width="11.5703125" customWidth="1"/>
    <col min="13323" max="13323" width="13.5703125" customWidth="1"/>
    <col min="13324" max="13324" width="12.28515625" customWidth="1"/>
    <col min="13569" max="13569" width="4.85546875" customWidth="1"/>
    <col min="13570" max="13570" width="42.85546875" customWidth="1"/>
    <col min="13571" max="13571" width="16.42578125" customWidth="1"/>
    <col min="13574" max="13574" width="11.5703125" customWidth="1"/>
    <col min="13579" max="13579" width="13.5703125" customWidth="1"/>
    <col min="13580" max="13580" width="12.28515625" customWidth="1"/>
    <col min="13825" max="13825" width="4.85546875" customWidth="1"/>
    <col min="13826" max="13826" width="42.85546875" customWidth="1"/>
    <col min="13827" max="13827" width="16.42578125" customWidth="1"/>
    <col min="13830" max="13830" width="11.5703125" customWidth="1"/>
    <col min="13835" max="13835" width="13.5703125" customWidth="1"/>
    <col min="13836" max="13836" width="12.28515625" customWidth="1"/>
    <col min="14081" max="14081" width="4.85546875" customWidth="1"/>
    <col min="14082" max="14082" width="42.85546875" customWidth="1"/>
    <col min="14083" max="14083" width="16.42578125" customWidth="1"/>
    <col min="14086" max="14086" width="11.5703125" customWidth="1"/>
    <col min="14091" max="14091" width="13.5703125" customWidth="1"/>
    <col min="14092" max="14092" width="12.28515625" customWidth="1"/>
    <col min="14337" max="14337" width="4.85546875" customWidth="1"/>
    <col min="14338" max="14338" width="42.85546875" customWidth="1"/>
    <col min="14339" max="14339" width="16.42578125" customWidth="1"/>
    <col min="14342" max="14342" width="11.5703125" customWidth="1"/>
    <col min="14347" max="14347" width="13.5703125" customWidth="1"/>
    <col min="14348" max="14348" width="12.28515625" customWidth="1"/>
    <col min="14593" max="14593" width="4.85546875" customWidth="1"/>
    <col min="14594" max="14594" width="42.85546875" customWidth="1"/>
    <col min="14595" max="14595" width="16.42578125" customWidth="1"/>
    <col min="14598" max="14598" width="11.5703125" customWidth="1"/>
    <col min="14603" max="14603" width="13.5703125" customWidth="1"/>
    <col min="14604" max="14604" width="12.28515625" customWidth="1"/>
    <col min="14849" max="14849" width="4.85546875" customWidth="1"/>
    <col min="14850" max="14850" width="42.85546875" customWidth="1"/>
    <col min="14851" max="14851" width="16.42578125" customWidth="1"/>
    <col min="14854" max="14854" width="11.5703125" customWidth="1"/>
    <col min="14859" max="14859" width="13.5703125" customWidth="1"/>
    <col min="14860" max="14860" width="12.28515625" customWidth="1"/>
    <col min="15105" max="15105" width="4.85546875" customWidth="1"/>
    <col min="15106" max="15106" width="42.85546875" customWidth="1"/>
    <col min="15107" max="15107" width="16.42578125" customWidth="1"/>
    <col min="15110" max="15110" width="11.5703125" customWidth="1"/>
    <col min="15115" max="15115" width="13.5703125" customWidth="1"/>
    <col min="15116" max="15116" width="12.28515625" customWidth="1"/>
    <col min="15361" max="15361" width="4.85546875" customWidth="1"/>
    <col min="15362" max="15362" width="42.85546875" customWidth="1"/>
    <col min="15363" max="15363" width="16.42578125" customWidth="1"/>
    <col min="15366" max="15366" width="11.5703125" customWidth="1"/>
    <col min="15371" max="15371" width="13.5703125" customWidth="1"/>
    <col min="15372" max="15372" width="12.28515625" customWidth="1"/>
    <col min="15617" max="15617" width="4.85546875" customWidth="1"/>
    <col min="15618" max="15618" width="42.85546875" customWidth="1"/>
    <col min="15619" max="15619" width="16.42578125" customWidth="1"/>
    <col min="15622" max="15622" width="11.5703125" customWidth="1"/>
    <col min="15627" max="15627" width="13.5703125" customWidth="1"/>
    <col min="15628" max="15628" width="12.28515625" customWidth="1"/>
    <col min="15873" max="15873" width="4.85546875" customWidth="1"/>
    <col min="15874" max="15874" width="42.85546875" customWidth="1"/>
    <col min="15875" max="15875" width="16.42578125" customWidth="1"/>
    <col min="15878" max="15878" width="11.5703125" customWidth="1"/>
    <col min="15883" max="15883" width="13.5703125" customWidth="1"/>
    <col min="15884" max="15884" width="12.28515625" customWidth="1"/>
    <col min="16129" max="16129" width="4.85546875" customWidth="1"/>
    <col min="16130" max="16130" width="42.85546875" customWidth="1"/>
    <col min="16131" max="16131" width="16.42578125" customWidth="1"/>
    <col min="16134" max="16134" width="11.5703125" customWidth="1"/>
    <col min="16139" max="16139" width="13.5703125" customWidth="1"/>
    <col min="16140" max="16140" width="12.28515625" customWidth="1"/>
  </cols>
  <sheetData>
    <row r="1" spans="1:15" ht="18" x14ac:dyDescent="0.25">
      <c r="A1" s="584" t="s">
        <v>258</v>
      </c>
      <c r="B1" s="584"/>
      <c r="C1" s="584"/>
      <c r="D1" s="584"/>
      <c r="E1" s="584"/>
      <c r="F1" s="584"/>
      <c r="G1" s="584"/>
      <c r="H1" s="584"/>
      <c r="I1" s="584"/>
      <c r="J1" s="584"/>
      <c r="K1" s="1" t="s">
        <v>363</v>
      </c>
      <c r="L1" s="1"/>
    </row>
    <row r="2" spans="1:15" ht="57" x14ac:dyDescent="0.25">
      <c r="A2" s="49" t="s">
        <v>0</v>
      </c>
      <c r="B2" s="2" t="s">
        <v>1</v>
      </c>
      <c r="C2" s="49" t="s">
        <v>2</v>
      </c>
      <c r="D2" s="49" t="s">
        <v>3</v>
      </c>
      <c r="E2" s="49" t="s">
        <v>4</v>
      </c>
      <c r="F2" s="52" t="s">
        <v>5</v>
      </c>
      <c r="G2" s="52" t="s">
        <v>6</v>
      </c>
      <c r="H2" s="52" t="s">
        <v>7</v>
      </c>
      <c r="I2" s="52" t="s">
        <v>8</v>
      </c>
      <c r="J2" s="52" t="s">
        <v>9</v>
      </c>
      <c r="K2" s="53" t="s">
        <v>10</v>
      </c>
      <c r="L2" s="53" t="s">
        <v>11</v>
      </c>
      <c r="M2" s="386" t="s">
        <v>361</v>
      </c>
    </row>
    <row r="3" spans="1:15" ht="108" x14ac:dyDescent="0.25">
      <c r="A3" s="231" t="s">
        <v>12</v>
      </c>
      <c r="B3" s="70" t="s">
        <v>233</v>
      </c>
      <c r="C3" s="374"/>
      <c r="D3" s="65" t="s">
        <v>14</v>
      </c>
      <c r="E3" s="427">
        <v>30000</v>
      </c>
      <c r="F3" s="65"/>
      <c r="G3" s="84"/>
      <c r="H3" s="20"/>
      <c r="I3" s="375"/>
      <c r="J3" s="166"/>
      <c r="K3" s="46"/>
      <c r="L3" s="16"/>
      <c r="M3" s="46">
        <v>1</v>
      </c>
    </row>
    <row r="4" spans="1:15" x14ac:dyDescent="0.25">
      <c r="A4" s="231" t="s">
        <v>15</v>
      </c>
      <c r="B4" s="70" t="s">
        <v>186</v>
      </c>
      <c r="C4" s="118"/>
      <c r="D4" s="60" t="s">
        <v>14</v>
      </c>
      <c r="E4" s="428">
        <v>450</v>
      </c>
      <c r="F4" s="18"/>
      <c r="G4" s="67"/>
      <c r="H4" s="20"/>
      <c r="I4" s="20"/>
      <c r="J4" s="21"/>
      <c r="K4" s="15"/>
      <c r="L4" s="69"/>
      <c r="M4" s="46">
        <v>1</v>
      </c>
    </row>
    <row r="5" spans="1:15" ht="24" x14ac:dyDescent="0.25">
      <c r="A5" s="231" t="s">
        <v>17</v>
      </c>
      <c r="B5" s="221" t="s">
        <v>187</v>
      </c>
      <c r="C5" s="178"/>
      <c r="D5" s="179" t="s">
        <v>14</v>
      </c>
      <c r="E5" s="429">
        <v>450</v>
      </c>
      <c r="F5" s="18"/>
      <c r="G5" s="20"/>
      <c r="H5" s="20"/>
      <c r="I5" s="20"/>
      <c r="J5" s="21"/>
      <c r="K5" s="46"/>
      <c r="L5" s="119"/>
      <c r="M5" s="46">
        <v>1</v>
      </c>
    </row>
    <row r="6" spans="1:15" ht="48" x14ac:dyDescent="0.25">
      <c r="A6" s="231" t="s">
        <v>19</v>
      </c>
      <c r="B6" s="9" t="s">
        <v>188</v>
      </c>
      <c r="C6" s="10"/>
      <c r="D6" s="11" t="s">
        <v>14</v>
      </c>
      <c r="E6" s="430">
        <v>612</v>
      </c>
      <c r="F6" s="13"/>
      <c r="G6" s="13"/>
      <c r="H6" s="376"/>
      <c r="I6" s="152"/>
      <c r="J6" s="376"/>
      <c r="K6" s="87"/>
      <c r="L6" s="62"/>
      <c r="M6" s="46">
        <v>1</v>
      </c>
    </row>
    <row r="7" spans="1:15" s="377" customFormat="1" ht="24" x14ac:dyDescent="0.25">
      <c r="A7" s="231" t="s">
        <v>21</v>
      </c>
      <c r="B7" s="9" t="s">
        <v>183</v>
      </c>
      <c r="C7" s="370"/>
      <c r="D7" s="323" t="s">
        <v>84</v>
      </c>
      <c r="E7" s="431">
        <v>300</v>
      </c>
      <c r="F7" s="13"/>
      <c r="G7" s="13"/>
      <c r="H7" s="13"/>
      <c r="I7" s="13"/>
      <c r="J7" s="362"/>
      <c r="K7" s="46"/>
      <c r="L7" s="46"/>
      <c r="M7" s="46">
        <v>1</v>
      </c>
    </row>
    <row r="8" spans="1:15" s="377" customFormat="1" ht="36" x14ac:dyDescent="0.25">
      <c r="A8" s="231" t="s">
        <v>29</v>
      </c>
      <c r="B8" s="9" t="s">
        <v>174</v>
      </c>
      <c r="C8" s="364"/>
      <c r="D8" s="365" t="s">
        <v>14</v>
      </c>
      <c r="E8" s="432">
        <v>700</v>
      </c>
      <c r="F8" s="84"/>
      <c r="G8" s="84"/>
      <c r="H8" s="41"/>
      <c r="I8" s="41"/>
      <c r="J8" s="45"/>
      <c r="K8" s="46"/>
      <c r="L8" s="46"/>
      <c r="M8" s="46">
        <v>1</v>
      </c>
    </row>
    <row r="9" spans="1:15" s="363" customFormat="1" ht="48" x14ac:dyDescent="0.25">
      <c r="A9" s="231" t="s">
        <v>30</v>
      </c>
      <c r="B9" s="54" t="s">
        <v>219</v>
      </c>
      <c r="C9" s="41"/>
      <c r="D9" s="18" t="s">
        <v>14</v>
      </c>
      <c r="E9" s="433">
        <v>300</v>
      </c>
      <c r="F9" s="41"/>
      <c r="G9" s="41"/>
      <c r="H9" s="41"/>
      <c r="I9" s="41"/>
      <c r="J9" s="45"/>
      <c r="K9" s="391"/>
      <c r="L9" s="391"/>
      <c r="M9" s="22">
        <v>1</v>
      </c>
    </row>
    <row r="10" spans="1:15" s="377" customFormat="1" ht="24" x14ac:dyDescent="0.25">
      <c r="A10" s="231" t="s">
        <v>31</v>
      </c>
      <c r="B10" s="9" t="s">
        <v>201</v>
      </c>
      <c r="C10" s="378"/>
      <c r="D10" s="388" t="s">
        <v>14</v>
      </c>
      <c r="E10" s="65">
        <v>10000</v>
      </c>
      <c r="F10" s="389"/>
      <c r="G10" s="267"/>
      <c r="H10" s="41"/>
      <c r="I10" s="41"/>
      <c r="J10" s="45"/>
      <c r="K10" s="46"/>
      <c r="L10" s="46"/>
      <c r="M10" s="46">
        <v>1</v>
      </c>
    </row>
    <row r="11" spans="1:15" s="377" customFormat="1" ht="48" x14ac:dyDescent="0.25">
      <c r="A11" s="231" t="s">
        <v>32</v>
      </c>
      <c r="B11" s="230" t="s">
        <v>234</v>
      </c>
      <c r="C11" s="387"/>
      <c r="D11" s="18" t="s">
        <v>14</v>
      </c>
      <c r="E11" s="433">
        <v>3000</v>
      </c>
      <c r="F11" s="367"/>
      <c r="G11" s="41"/>
      <c r="H11" s="41"/>
      <c r="I11" s="41"/>
      <c r="J11" s="45"/>
      <c r="K11" s="46"/>
      <c r="L11" s="46"/>
      <c r="M11" s="46">
        <v>1</v>
      </c>
    </row>
    <row r="12" spans="1:15" s="377" customFormat="1" ht="72" x14ac:dyDescent="0.25">
      <c r="A12" s="231" t="s">
        <v>92</v>
      </c>
      <c r="B12" s="230" t="s">
        <v>197</v>
      </c>
      <c r="C12" s="387"/>
      <c r="D12" s="18" t="s">
        <v>14</v>
      </c>
      <c r="E12" s="433">
        <v>600</v>
      </c>
      <c r="F12" s="367"/>
      <c r="G12" s="41"/>
      <c r="H12" s="41"/>
      <c r="I12" s="41"/>
      <c r="J12" s="45"/>
      <c r="K12" s="46"/>
      <c r="L12" s="46"/>
      <c r="M12" s="46">
        <v>1</v>
      </c>
    </row>
    <row r="13" spans="1:15" s="417" customFormat="1" ht="24" x14ac:dyDescent="0.2">
      <c r="A13" s="231" t="s">
        <v>94</v>
      </c>
      <c r="B13" s="411" t="s">
        <v>213</v>
      </c>
      <c r="C13" s="412"/>
      <c r="D13" s="413" t="s">
        <v>14</v>
      </c>
      <c r="E13" s="414">
        <v>100</v>
      </c>
      <c r="F13" s="415"/>
      <c r="G13" s="412"/>
      <c r="H13" s="408"/>
      <c r="I13" s="412"/>
      <c r="J13" s="412"/>
      <c r="K13" s="416"/>
      <c r="L13" s="416"/>
      <c r="M13" s="416">
        <v>1</v>
      </c>
      <c r="N13" s="418"/>
      <c r="O13" s="419"/>
    </row>
    <row r="14" spans="1:15" s="417" customFormat="1" ht="24" x14ac:dyDescent="0.2">
      <c r="A14" s="231" t="s">
        <v>99</v>
      </c>
      <c r="B14" s="411" t="s">
        <v>214</v>
      </c>
      <c r="C14" s="412"/>
      <c r="D14" s="413" t="s">
        <v>14</v>
      </c>
      <c r="E14" s="414">
        <v>200</v>
      </c>
      <c r="F14" s="415"/>
      <c r="G14" s="412"/>
      <c r="H14" s="408"/>
      <c r="I14" s="412"/>
      <c r="J14" s="412"/>
      <c r="K14" s="416"/>
      <c r="L14" s="416"/>
      <c r="M14" s="416">
        <v>1</v>
      </c>
      <c r="N14" s="419"/>
      <c r="O14" s="420"/>
    </row>
    <row r="15" spans="1:15" s="417" customFormat="1" ht="120" x14ac:dyDescent="0.2">
      <c r="A15" s="231" t="s">
        <v>101</v>
      </c>
      <c r="B15" s="448" t="s">
        <v>319</v>
      </c>
      <c r="C15" s="412"/>
      <c r="D15" s="413" t="s">
        <v>14</v>
      </c>
      <c r="E15" s="414">
        <v>350</v>
      </c>
      <c r="F15" s="415"/>
      <c r="G15" s="412"/>
      <c r="H15" s="408"/>
      <c r="I15" s="412"/>
      <c r="J15" s="412"/>
      <c r="K15" s="416"/>
      <c r="L15" s="416"/>
      <c r="M15" s="416">
        <v>1</v>
      </c>
      <c r="N15" s="419"/>
      <c r="O15" s="420"/>
    </row>
    <row r="16" spans="1:15" ht="15.75" x14ac:dyDescent="0.25">
      <c r="A16" s="174"/>
      <c r="B16" s="496" t="s">
        <v>23</v>
      </c>
      <c r="C16" s="233" t="s">
        <v>24</v>
      </c>
      <c r="D16" s="233" t="s">
        <v>24</v>
      </c>
      <c r="E16" s="233" t="s">
        <v>24</v>
      </c>
      <c r="F16" s="233" t="s">
        <v>24</v>
      </c>
      <c r="G16" s="233" t="s">
        <v>24</v>
      </c>
      <c r="H16" s="480">
        <f>SUM(H3:H15)</f>
        <v>0</v>
      </c>
      <c r="I16" s="152"/>
      <c r="J16" s="480">
        <f>SUM(J3:J15)</f>
        <v>0</v>
      </c>
      <c r="K16" s="40" t="s">
        <v>24</v>
      </c>
      <c r="L16" s="40" t="s">
        <v>24</v>
      </c>
      <c r="M16" s="115" t="s">
        <v>362</v>
      </c>
    </row>
  </sheetData>
  <mergeCells count="1">
    <mergeCell ref="A1:J1"/>
  </mergeCells>
  <pageMargins left="0.7" right="0.7" top="0.75" bottom="0.75" header="0.3" footer="0.3"/>
  <pageSetup paperSize="9" scale="71" orientation="landscape"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
  <sheetViews>
    <sheetView workbookViewId="0">
      <selection activeCell="M5" sqref="M5"/>
    </sheetView>
  </sheetViews>
  <sheetFormatPr defaultRowHeight="15" x14ac:dyDescent="0.25"/>
  <cols>
    <col min="1" max="1" width="9.140625" style="377"/>
    <col min="2" max="2" width="38.5703125" style="377" customWidth="1"/>
    <col min="3" max="3" width="15.28515625" style="377" customWidth="1"/>
    <col min="4" max="5" width="9.140625" style="377"/>
    <col min="6" max="6" width="10.42578125" style="377" customWidth="1"/>
    <col min="7" max="10" width="9.140625" style="377"/>
    <col min="11" max="11" width="11.85546875" style="377" customWidth="1"/>
    <col min="12" max="12" width="12.85546875" style="377" customWidth="1"/>
    <col min="13" max="13" width="11.28515625" style="377" customWidth="1"/>
    <col min="14" max="15" width="16.42578125" style="377" customWidth="1"/>
    <col min="16" max="255" width="9.140625" style="377"/>
    <col min="256" max="256" width="38.5703125" style="377" customWidth="1"/>
    <col min="257" max="257" width="15.28515625" style="377" customWidth="1"/>
    <col min="258" max="264" width="9.140625" style="377"/>
    <col min="265" max="265" width="11.85546875" style="377" customWidth="1"/>
    <col min="266" max="266" width="12.85546875" style="377" customWidth="1"/>
    <col min="267" max="511" width="9.140625" style="377"/>
    <col min="512" max="512" width="38.5703125" style="377" customWidth="1"/>
    <col min="513" max="513" width="15.28515625" style="377" customWidth="1"/>
    <col min="514" max="520" width="9.140625" style="377"/>
    <col min="521" max="521" width="11.85546875" style="377" customWidth="1"/>
    <col min="522" max="522" width="12.85546875" style="377" customWidth="1"/>
    <col min="523" max="767" width="9.140625" style="377"/>
    <col min="768" max="768" width="38.5703125" style="377" customWidth="1"/>
    <col min="769" max="769" width="15.28515625" style="377" customWidth="1"/>
    <col min="770" max="776" width="9.140625" style="377"/>
    <col min="777" max="777" width="11.85546875" style="377" customWidth="1"/>
    <col min="778" max="778" width="12.85546875" style="377" customWidth="1"/>
    <col min="779" max="1023" width="9.140625" style="377"/>
    <col min="1024" max="1024" width="38.5703125" style="377" customWidth="1"/>
    <col min="1025" max="1025" width="15.28515625" style="377" customWidth="1"/>
    <col min="1026" max="1032" width="9.140625" style="377"/>
    <col min="1033" max="1033" width="11.85546875" style="377" customWidth="1"/>
    <col min="1034" max="1034" width="12.85546875" style="377" customWidth="1"/>
    <col min="1035" max="1279" width="9.140625" style="377"/>
    <col min="1280" max="1280" width="38.5703125" style="377" customWidth="1"/>
    <col min="1281" max="1281" width="15.28515625" style="377" customWidth="1"/>
    <col min="1282" max="1288" width="9.140625" style="377"/>
    <col min="1289" max="1289" width="11.85546875" style="377" customWidth="1"/>
    <col min="1290" max="1290" width="12.85546875" style="377" customWidth="1"/>
    <col min="1291" max="1535" width="9.140625" style="377"/>
    <col min="1536" max="1536" width="38.5703125" style="377" customWidth="1"/>
    <col min="1537" max="1537" width="15.28515625" style="377" customWidth="1"/>
    <col min="1538" max="1544" width="9.140625" style="377"/>
    <col min="1545" max="1545" width="11.85546875" style="377" customWidth="1"/>
    <col min="1546" max="1546" width="12.85546875" style="377" customWidth="1"/>
    <col min="1547" max="1791" width="9.140625" style="377"/>
    <col min="1792" max="1792" width="38.5703125" style="377" customWidth="1"/>
    <col min="1793" max="1793" width="15.28515625" style="377" customWidth="1"/>
    <col min="1794" max="1800" width="9.140625" style="377"/>
    <col min="1801" max="1801" width="11.85546875" style="377" customWidth="1"/>
    <col min="1802" max="1802" width="12.85546875" style="377" customWidth="1"/>
    <col min="1803" max="2047" width="9.140625" style="377"/>
    <col min="2048" max="2048" width="38.5703125" style="377" customWidth="1"/>
    <col min="2049" max="2049" width="15.28515625" style="377" customWidth="1"/>
    <col min="2050" max="2056" width="9.140625" style="377"/>
    <col min="2057" max="2057" width="11.85546875" style="377" customWidth="1"/>
    <col min="2058" max="2058" width="12.85546875" style="377" customWidth="1"/>
    <col min="2059" max="2303" width="9.140625" style="377"/>
    <col min="2304" max="2304" width="38.5703125" style="377" customWidth="1"/>
    <col min="2305" max="2305" width="15.28515625" style="377" customWidth="1"/>
    <col min="2306" max="2312" width="9.140625" style="377"/>
    <col min="2313" max="2313" width="11.85546875" style="377" customWidth="1"/>
    <col min="2314" max="2314" width="12.85546875" style="377" customWidth="1"/>
    <col min="2315" max="2559" width="9.140625" style="377"/>
    <col min="2560" max="2560" width="38.5703125" style="377" customWidth="1"/>
    <col min="2561" max="2561" width="15.28515625" style="377" customWidth="1"/>
    <col min="2562" max="2568" width="9.140625" style="377"/>
    <col min="2569" max="2569" width="11.85546875" style="377" customWidth="1"/>
    <col min="2570" max="2570" width="12.85546875" style="377" customWidth="1"/>
    <col min="2571" max="2815" width="9.140625" style="377"/>
    <col min="2816" max="2816" width="38.5703125" style="377" customWidth="1"/>
    <col min="2817" max="2817" width="15.28515625" style="377" customWidth="1"/>
    <col min="2818" max="2824" width="9.140625" style="377"/>
    <col min="2825" max="2825" width="11.85546875" style="377" customWidth="1"/>
    <col min="2826" max="2826" width="12.85546875" style="377" customWidth="1"/>
    <col min="2827" max="3071" width="9.140625" style="377"/>
    <col min="3072" max="3072" width="38.5703125" style="377" customWidth="1"/>
    <col min="3073" max="3073" width="15.28515625" style="377" customWidth="1"/>
    <col min="3074" max="3080" width="9.140625" style="377"/>
    <col min="3081" max="3081" width="11.85546875" style="377" customWidth="1"/>
    <col min="3082" max="3082" width="12.85546875" style="377" customWidth="1"/>
    <col min="3083" max="3327" width="9.140625" style="377"/>
    <col min="3328" max="3328" width="38.5703125" style="377" customWidth="1"/>
    <col min="3329" max="3329" width="15.28515625" style="377" customWidth="1"/>
    <col min="3330" max="3336" width="9.140625" style="377"/>
    <col min="3337" max="3337" width="11.85546875" style="377" customWidth="1"/>
    <col min="3338" max="3338" width="12.85546875" style="377" customWidth="1"/>
    <col min="3339" max="3583" width="9.140625" style="377"/>
    <col min="3584" max="3584" width="38.5703125" style="377" customWidth="1"/>
    <col min="3585" max="3585" width="15.28515625" style="377" customWidth="1"/>
    <col min="3586" max="3592" width="9.140625" style="377"/>
    <col min="3593" max="3593" width="11.85546875" style="377" customWidth="1"/>
    <col min="3594" max="3594" width="12.85546875" style="377" customWidth="1"/>
    <col min="3595" max="3839" width="9.140625" style="377"/>
    <col min="3840" max="3840" width="38.5703125" style="377" customWidth="1"/>
    <col min="3841" max="3841" width="15.28515625" style="377" customWidth="1"/>
    <col min="3842" max="3848" width="9.140625" style="377"/>
    <col min="3849" max="3849" width="11.85546875" style="377" customWidth="1"/>
    <col min="3850" max="3850" width="12.85546875" style="377" customWidth="1"/>
    <col min="3851" max="4095" width="9.140625" style="377"/>
    <col min="4096" max="4096" width="38.5703125" style="377" customWidth="1"/>
    <col min="4097" max="4097" width="15.28515625" style="377" customWidth="1"/>
    <col min="4098" max="4104" width="9.140625" style="377"/>
    <col min="4105" max="4105" width="11.85546875" style="377" customWidth="1"/>
    <col min="4106" max="4106" width="12.85546875" style="377" customWidth="1"/>
    <col min="4107" max="4351" width="9.140625" style="377"/>
    <col min="4352" max="4352" width="38.5703125" style="377" customWidth="1"/>
    <col min="4353" max="4353" width="15.28515625" style="377" customWidth="1"/>
    <col min="4354" max="4360" width="9.140625" style="377"/>
    <col min="4361" max="4361" width="11.85546875" style="377" customWidth="1"/>
    <col min="4362" max="4362" width="12.85546875" style="377" customWidth="1"/>
    <col min="4363" max="4607" width="9.140625" style="377"/>
    <col min="4608" max="4608" width="38.5703125" style="377" customWidth="1"/>
    <col min="4609" max="4609" width="15.28515625" style="377" customWidth="1"/>
    <col min="4610" max="4616" width="9.140625" style="377"/>
    <col min="4617" max="4617" width="11.85546875" style="377" customWidth="1"/>
    <col min="4618" max="4618" width="12.85546875" style="377" customWidth="1"/>
    <col min="4619" max="4863" width="9.140625" style="377"/>
    <col min="4864" max="4864" width="38.5703125" style="377" customWidth="1"/>
    <col min="4865" max="4865" width="15.28515625" style="377" customWidth="1"/>
    <col min="4866" max="4872" width="9.140625" style="377"/>
    <col min="4873" max="4873" width="11.85546875" style="377" customWidth="1"/>
    <col min="4874" max="4874" width="12.85546875" style="377" customWidth="1"/>
    <col min="4875" max="5119" width="9.140625" style="377"/>
    <col min="5120" max="5120" width="38.5703125" style="377" customWidth="1"/>
    <col min="5121" max="5121" width="15.28515625" style="377" customWidth="1"/>
    <col min="5122" max="5128" width="9.140625" style="377"/>
    <col min="5129" max="5129" width="11.85546875" style="377" customWidth="1"/>
    <col min="5130" max="5130" width="12.85546875" style="377" customWidth="1"/>
    <col min="5131" max="5375" width="9.140625" style="377"/>
    <col min="5376" max="5376" width="38.5703125" style="377" customWidth="1"/>
    <col min="5377" max="5377" width="15.28515625" style="377" customWidth="1"/>
    <col min="5378" max="5384" width="9.140625" style="377"/>
    <col min="5385" max="5385" width="11.85546875" style="377" customWidth="1"/>
    <col min="5386" max="5386" width="12.85546875" style="377" customWidth="1"/>
    <col min="5387" max="5631" width="9.140625" style="377"/>
    <col min="5632" max="5632" width="38.5703125" style="377" customWidth="1"/>
    <col min="5633" max="5633" width="15.28515625" style="377" customWidth="1"/>
    <col min="5634" max="5640" width="9.140625" style="377"/>
    <col min="5641" max="5641" width="11.85546875" style="377" customWidth="1"/>
    <col min="5642" max="5642" width="12.85546875" style="377" customWidth="1"/>
    <col min="5643" max="5887" width="9.140625" style="377"/>
    <col min="5888" max="5888" width="38.5703125" style="377" customWidth="1"/>
    <col min="5889" max="5889" width="15.28515625" style="377" customWidth="1"/>
    <col min="5890" max="5896" width="9.140625" style="377"/>
    <col min="5897" max="5897" width="11.85546875" style="377" customWidth="1"/>
    <col min="5898" max="5898" width="12.85546875" style="377" customWidth="1"/>
    <col min="5899" max="6143" width="9.140625" style="377"/>
    <col min="6144" max="6144" width="38.5703125" style="377" customWidth="1"/>
    <col min="6145" max="6145" width="15.28515625" style="377" customWidth="1"/>
    <col min="6146" max="6152" width="9.140625" style="377"/>
    <col min="6153" max="6153" width="11.85546875" style="377" customWidth="1"/>
    <col min="6154" max="6154" width="12.85546875" style="377" customWidth="1"/>
    <col min="6155" max="6399" width="9.140625" style="377"/>
    <col min="6400" max="6400" width="38.5703125" style="377" customWidth="1"/>
    <col min="6401" max="6401" width="15.28515625" style="377" customWidth="1"/>
    <col min="6402" max="6408" width="9.140625" style="377"/>
    <col min="6409" max="6409" width="11.85546875" style="377" customWidth="1"/>
    <col min="6410" max="6410" width="12.85546875" style="377" customWidth="1"/>
    <col min="6411" max="6655" width="9.140625" style="377"/>
    <col min="6656" max="6656" width="38.5703125" style="377" customWidth="1"/>
    <col min="6657" max="6657" width="15.28515625" style="377" customWidth="1"/>
    <col min="6658" max="6664" width="9.140625" style="377"/>
    <col min="6665" max="6665" width="11.85546875" style="377" customWidth="1"/>
    <col min="6666" max="6666" width="12.85546875" style="377" customWidth="1"/>
    <col min="6667" max="6911" width="9.140625" style="377"/>
    <col min="6912" max="6912" width="38.5703125" style="377" customWidth="1"/>
    <col min="6913" max="6913" width="15.28515625" style="377" customWidth="1"/>
    <col min="6914" max="6920" width="9.140625" style="377"/>
    <col min="6921" max="6921" width="11.85546875" style="377" customWidth="1"/>
    <col min="6922" max="6922" width="12.85546875" style="377" customWidth="1"/>
    <col min="6923" max="7167" width="9.140625" style="377"/>
    <col min="7168" max="7168" width="38.5703125" style="377" customWidth="1"/>
    <col min="7169" max="7169" width="15.28515625" style="377" customWidth="1"/>
    <col min="7170" max="7176" width="9.140625" style="377"/>
    <col min="7177" max="7177" width="11.85546875" style="377" customWidth="1"/>
    <col min="7178" max="7178" width="12.85546875" style="377" customWidth="1"/>
    <col min="7179" max="7423" width="9.140625" style="377"/>
    <col min="7424" max="7424" width="38.5703125" style="377" customWidth="1"/>
    <col min="7425" max="7425" width="15.28515625" style="377" customWidth="1"/>
    <col min="7426" max="7432" width="9.140625" style="377"/>
    <col min="7433" max="7433" width="11.85546875" style="377" customWidth="1"/>
    <col min="7434" max="7434" width="12.85546875" style="377" customWidth="1"/>
    <col min="7435" max="7679" width="9.140625" style="377"/>
    <col min="7680" max="7680" width="38.5703125" style="377" customWidth="1"/>
    <col min="7681" max="7681" width="15.28515625" style="377" customWidth="1"/>
    <col min="7682" max="7688" width="9.140625" style="377"/>
    <col min="7689" max="7689" width="11.85546875" style="377" customWidth="1"/>
    <col min="7690" max="7690" width="12.85546875" style="377" customWidth="1"/>
    <col min="7691" max="7935" width="9.140625" style="377"/>
    <col min="7936" max="7936" width="38.5703125" style="377" customWidth="1"/>
    <col min="7937" max="7937" width="15.28515625" style="377" customWidth="1"/>
    <col min="7938" max="7944" width="9.140625" style="377"/>
    <col min="7945" max="7945" width="11.85546875" style="377" customWidth="1"/>
    <col min="7946" max="7946" width="12.85546875" style="377" customWidth="1"/>
    <col min="7947" max="8191" width="9.140625" style="377"/>
    <col min="8192" max="8192" width="38.5703125" style="377" customWidth="1"/>
    <col min="8193" max="8193" width="15.28515625" style="377" customWidth="1"/>
    <col min="8194" max="8200" width="9.140625" style="377"/>
    <col min="8201" max="8201" width="11.85546875" style="377" customWidth="1"/>
    <col min="8202" max="8202" width="12.85546875" style="377" customWidth="1"/>
    <col min="8203" max="8447" width="9.140625" style="377"/>
    <col min="8448" max="8448" width="38.5703125" style="377" customWidth="1"/>
    <col min="8449" max="8449" width="15.28515625" style="377" customWidth="1"/>
    <col min="8450" max="8456" width="9.140625" style="377"/>
    <col min="8457" max="8457" width="11.85546875" style="377" customWidth="1"/>
    <col min="8458" max="8458" width="12.85546875" style="377" customWidth="1"/>
    <col min="8459" max="8703" width="9.140625" style="377"/>
    <col min="8704" max="8704" width="38.5703125" style="377" customWidth="1"/>
    <col min="8705" max="8705" width="15.28515625" style="377" customWidth="1"/>
    <col min="8706" max="8712" width="9.140625" style="377"/>
    <col min="8713" max="8713" width="11.85546875" style="377" customWidth="1"/>
    <col min="8714" max="8714" width="12.85546875" style="377" customWidth="1"/>
    <col min="8715" max="8959" width="9.140625" style="377"/>
    <col min="8960" max="8960" width="38.5703125" style="377" customWidth="1"/>
    <col min="8961" max="8961" width="15.28515625" style="377" customWidth="1"/>
    <col min="8962" max="8968" width="9.140625" style="377"/>
    <col min="8969" max="8969" width="11.85546875" style="377" customWidth="1"/>
    <col min="8970" max="8970" width="12.85546875" style="377" customWidth="1"/>
    <col min="8971" max="9215" width="9.140625" style="377"/>
    <col min="9216" max="9216" width="38.5703125" style="377" customWidth="1"/>
    <col min="9217" max="9217" width="15.28515625" style="377" customWidth="1"/>
    <col min="9218" max="9224" width="9.140625" style="377"/>
    <col min="9225" max="9225" width="11.85546875" style="377" customWidth="1"/>
    <col min="9226" max="9226" width="12.85546875" style="377" customWidth="1"/>
    <col min="9227" max="9471" width="9.140625" style="377"/>
    <col min="9472" max="9472" width="38.5703125" style="377" customWidth="1"/>
    <col min="9473" max="9473" width="15.28515625" style="377" customWidth="1"/>
    <col min="9474" max="9480" width="9.140625" style="377"/>
    <col min="9481" max="9481" width="11.85546875" style="377" customWidth="1"/>
    <col min="9482" max="9482" width="12.85546875" style="377" customWidth="1"/>
    <col min="9483" max="9727" width="9.140625" style="377"/>
    <col min="9728" max="9728" width="38.5703125" style="377" customWidth="1"/>
    <col min="9729" max="9729" width="15.28515625" style="377" customWidth="1"/>
    <col min="9730" max="9736" width="9.140625" style="377"/>
    <col min="9737" max="9737" width="11.85546875" style="377" customWidth="1"/>
    <col min="9738" max="9738" width="12.85546875" style="377" customWidth="1"/>
    <col min="9739" max="9983" width="9.140625" style="377"/>
    <col min="9984" max="9984" width="38.5703125" style="377" customWidth="1"/>
    <col min="9985" max="9985" width="15.28515625" style="377" customWidth="1"/>
    <col min="9986" max="9992" width="9.140625" style="377"/>
    <col min="9993" max="9993" width="11.85546875" style="377" customWidth="1"/>
    <col min="9994" max="9994" width="12.85546875" style="377" customWidth="1"/>
    <col min="9995" max="10239" width="9.140625" style="377"/>
    <col min="10240" max="10240" width="38.5703125" style="377" customWidth="1"/>
    <col min="10241" max="10241" width="15.28515625" style="377" customWidth="1"/>
    <col min="10242" max="10248" width="9.140625" style="377"/>
    <col min="10249" max="10249" width="11.85546875" style="377" customWidth="1"/>
    <col min="10250" max="10250" width="12.85546875" style="377" customWidth="1"/>
    <col min="10251" max="10495" width="9.140625" style="377"/>
    <col min="10496" max="10496" width="38.5703125" style="377" customWidth="1"/>
    <col min="10497" max="10497" width="15.28515625" style="377" customWidth="1"/>
    <col min="10498" max="10504" width="9.140625" style="377"/>
    <col min="10505" max="10505" width="11.85546875" style="377" customWidth="1"/>
    <col min="10506" max="10506" width="12.85546875" style="377" customWidth="1"/>
    <col min="10507" max="10751" width="9.140625" style="377"/>
    <col min="10752" max="10752" width="38.5703125" style="377" customWidth="1"/>
    <col min="10753" max="10753" width="15.28515625" style="377" customWidth="1"/>
    <col min="10754" max="10760" width="9.140625" style="377"/>
    <col min="10761" max="10761" width="11.85546875" style="377" customWidth="1"/>
    <col min="10762" max="10762" width="12.85546875" style="377" customWidth="1"/>
    <col min="10763" max="11007" width="9.140625" style="377"/>
    <col min="11008" max="11008" width="38.5703125" style="377" customWidth="1"/>
    <col min="11009" max="11009" width="15.28515625" style="377" customWidth="1"/>
    <col min="11010" max="11016" width="9.140625" style="377"/>
    <col min="11017" max="11017" width="11.85546875" style="377" customWidth="1"/>
    <col min="11018" max="11018" width="12.85546875" style="377" customWidth="1"/>
    <col min="11019" max="11263" width="9.140625" style="377"/>
    <col min="11264" max="11264" width="38.5703125" style="377" customWidth="1"/>
    <col min="11265" max="11265" width="15.28515625" style="377" customWidth="1"/>
    <col min="11266" max="11272" width="9.140625" style="377"/>
    <col min="11273" max="11273" width="11.85546875" style="377" customWidth="1"/>
    <col min="11274" max="11274" width="12.85546875" style="377" customWidth="1"/>
    <col min="11275" max="11519" width="9.140625" style="377"/>
    <col min="11520" max="11520" width="38.5703125" style="377" customWidth="1"/>
    <col min="11521" max="11521" width="15.28515625" style="377" customWidth="1"/>
    <col min="11522" max="11528" width="9.140625" style="377"/>
    <col min="11529" max="11529" width="11.85546875" style="377" customWidth="1"/>
    <col min="11530" max="11530" width="12.85546875" style="377" customWidth="1"/>
    <col min="11531" max="11775" width="9.140625" style="377"/>
    <col min="11776" max="11776" width="38.5703125" style="377" customWidth="1"/>
    <col min="11777" max="11777" width="15.28515625" style="377" customWidth="1"/>
    <col min="11778" max="11784" width="9.140625" style="377"/>
    <col min="11785" max="11785" width="11.85546875" style="377" customWidth="1"/>
    <col min="11786" max="11786" width="12.85546875" style="377" customWidth="1"/>
    <col min="11787" max="12031" width="9.140625" style="377"/>
    <col min="12032" max="12032" width="38.5703125" style="377" customWidth="1"/>
    <col min="12033" max="12033" width="15.28515625" style="377" customWidth="1"/>
    <col min="12034" max="12040" width="9.140625" style="377"/>
    <col min="12041" max="12041" width="11.85546875" style="377" customWidth="1"/>
    <col min="12042" max="12042" width="12.85546875" style="377" customWidth="1"/>
    <col min="12043" max="12287" width="9.140625" style="377"/>
    <col min="12288" max="12288" width="38.5703125" style="377" customWidth="1"/>
    <col min="12289" max="12289" width="15.28515625" style="377" customWidth="1"/>
    <col min="12290" max="12296" width="9.140625" style="377"/>
    <col min="12297" max="12297" width="11.85546875" style="377" customWidth="1"/>
    <col min="12298" max="12298" width="12.85546875" style="377" customWidth="1"/>
    <col min="12299" max="12543" width="9.140625" style="377"/>
    <col min="12544" max="12544" width="38.5703125" style="377" customWidth="1"/>
    <col min="12545" max="12545" width="15.28515625" style="377" customWidth="1"/>
    <col min="12546" max="12552" width="9.140625" style="377"/>
    <col min="12553" max="12553" width="11.85546875" style="377" customWidth="1"/>
    <col min="12554" max="12554" width="12.85546875" style="377" customWidth="1"/>
    <col min="12555" max="12799" width="9.140625" style="377"/>
    <col min="12800" max="12800" width="38.5703125" style="377" customWidth="1"/>
    <col min="12801" max="12801" width="15.28515625" style="377" customWidth="1"/>
    <col min="12802" max="12808" width="9.140625" style="377"/>
    <col min="12809" max="12809" width="11.85546875" style="377" customWidth="1"/>
    <col min="12810" max="12810" width="12.85546875" style="377" customWidth="1"/>
    <col min="12811" max="13055" width="9.140625" style="377"/>
    <col min="13056" max="13056" width="38.5703125" style="377" customWidth="1"/>
    <col min="13057" max="13057" width="15.28515625" style="377" customWidth="1"/>
    <col min="13058" max="13064" width="9.140625" style="377"/>
    <col min="13065" max="13065" width="11.85546875" style="377" customWidth="1"/>
    <col min="13066" max="13066" width="12.85546875" style="377" customWidth="1"/>
    <col min="13067" max="13311" width="9.140625" style="377"/>
    <col min="13312" max="13312" width="38.5703125" style="377" customWidth="1"/>
    <col min="13313" max="13313" width="15.28515625" style="377" customWidth="1"/>
    <col min="13314" max="13320" width="9.140625" style="377"/>
    <col min="13321" max="13321" width="11.85546875" style="377" customWidth="1"/>
    <col min="13322" max="13322" width="12.85546875" style="377" customWidth="1"/>
    <col min="13323" max="13567" width="9.140625" style="377"/>
    <col min="13568" max="13568" width="38.5703125" style="377" customWidth="1"/>
    <col min="13569" max="13569" width="15.28515625" style="377" customWidth="1"/>
    <col min="13570" max="13576" width="9.140625" style="377"/>
    <col min="13577" max="13577" width="11.85546875" style="377" customWidth="1"/>
    <col min="13578" max="13578" width="12.85546875" style="377" customWidth="1"/>
    <col min="13579" max="13823" width="9.140625" style="377"/>
    <col min="13824" max="13824" width="38.5703125" style="377" customWidth="1"/>
    <col min="13825" max="13825" width="15.28515625" style="377" customWidth="1"/>
    <col min="13826" max="13832" width="9.140625" style="377"/>
    <col min="13833" max="13833" width="11.85546875" style="377" customWidth="1"/>
    <col min="13834" max="13834" width="12.85546875" style="377" customWidth="1"/>
    <col min="13835" max="14079" width="9.140625" style="377"/>
    <col min="14080" max="14080" width="38.5703125" style="377" customWidth="1"/>
    <col min="14081" max="14081" width="15.28515625" style="377" customWidth="1"/>
    <col min="14082" max="14088" width="9.140625" style="377"/>
    <col min="14089" max="14089" width="11.85546875" style="377" customWidth="1"/>
    <col min="14090" max="14090" width="12.85546875" style="377" customWidth="1"/>
    <col min="14091" max="14335" width="9.140625" style="377"/>
    <col min="14336" max="14336" width="38.5703125" style="377" customWidth="1"/>
    <col min="14337" max="14337" width="15.28515625" style="377" customWidth="1"/>
    <col min="14338" max="14344" width="9.140625" style="377"/>
    <col min="14345" max="14345" width="11.85546875" style="377" customWidth="1"/>
    <col min="14346" max="14346" width="12.85546875" style="377" customWidth="1"/>
    <col min="14347" max="14591" width="9.140625" style="377"/>
    <col min="14592" max="14592" width="38.5703125" style="377" customWidth="1"/>
    <col min="14593" max="14593" width="15.28515625" style="377" customWidth="1"/>
    <col min="14594" max="14600" width="9.140625" style="377"/>
    <col min="14601" max="14601" width="11.85546875" style="377" customWidth="1"/>
    <col min="14602" max="14602" width="12.85546875" style="377" customWidth="1"/>
    <col min="14603" max="14847" width="9.140625" style="377"/>
    <col min="14848" max="14848" width="38.5703125" style="377" customWidth="1"/>
    <col min="14849" max="14849" width="15.28515625" style="377" customWidth="1"/>
    <col min="14850" max="14856" width="9.140625" style="377"/>
    <col min="14857" max="14857" width="11.85546875" style="377" customWidth="1"/>
    <col min="14858" max="14858" width="12.85546875" style="377" customWidth="1"/>
    <col min="14859" max="15103" width="9.140625" style="377"/>
    <col min="15104" max="15104" width="38.5703125" style="377" customWidth="1"/>
    <col min="15105" max="15105" width="15.28515625" style="377" customWidth="1"/>
    <col min="15106" max="15112" width="9.140625" style="377"/>
    <col min="15113" max="15113" width="11.85546875" style="377" customWidth="1"/>
    <col min="15114" max="15114" width="12.85546875" style="377" customWidth="1"/>
    <col min="15115" max="15359" width="9.140625" style="377"/>
    <col min="15360" max="15360" width="38.5703125" style="377" customWidth="1"/>
    <col min="15361" max="15361" width="15.28515625" style="377" customWidth="1"/>
    <col min="15362" max="15368" width="9.140625" style="377"/>
    <col min="15369" max="15369" width="11.85546875" style="377" customWidth="1"/>
    <col min="15370" max="15370" width="12.85546875" style="377" customWidth="1"/>
    <col min="15371" max="15615" width="9.140625" style="377"/>
    <col min="15616" max="15616" width="38.5703125" style="377" customWidth="1"/>
    <col min="15617" max="15617" width="15.28515625" style="377" customWidth="1"/>
    <col min="15618" max="15624" width="9.140625" style="377"/>
    <col min="15625" max="15625" width="11.85546875" style="377" customWidth="1"/>
    <col min="15626" max="15626" width="12.85546875" style="377" customWidth="1"/>
    <col min="15627" max="15871" width="9.140625" style="377"/>
    <col min="15872" max="15872" width="38.5703125" style="377" customWidth="1"/>
    <col min="15873" max="15873" width="15.28515625" style="377" customWidth="1"/>
    <col min="15874" max="15880" width="9.140625" style="377"/>
    <col min="15881" max="15881" width="11.85546875" style="377" customWidth="1"/>
    <col min="15882" max="15882" width="12.85546875" style="377" customWidth="1"/>
    <col min="15883" max="16127" width="9.140625" style="377"/>
    <col min="16128" max="16128" width="38.5703125" style="377" customWidth="1"/>
    <col min="16129" max="16129" width="15.28515625" style="377" customWidth="1"/>
    <col min="16130" max="16136" width="9.140625" style="377"/>
    <col min="16137" max="16137" width="11.85546875" style="377" customWidth="1"/>
    <col min="16138" max="16138" width="12.85546875" style="377" customWidth="1"/>
    <col min="16139" max="16384" width="9.140625" style="377"/>
  </cols>
  <sheetData>
    <row r="1" spans="1:15" ht="18" x14ac:dyDescent="0.25">
      <c r="A1" s="585" t="s">
        <v>259</v>
      </c>
      <c r="B1" s="585"/>
      <c r="C1" s="585"/>
      <c r="D1" s="585"/>
      <c r="E1" s="585"/>
      <c r="F1" s="585"/>
      <c r="G1" s="585"/>
      <c r="H1" s="585"/>
      <c r="I1" s="585"/>
      <c r="J1" s="585"/>
      <c r="K1" s="1" t="s">
        <v>363</v>
      </c>
      <c r="L1" s="1"/>
    </row>
    <row r="2" spans="1:15" ht="46.5" x14ac:dyDescent="0.25">
      <c r="A2" s="434" t="s">
        <v>0</v>
      </c>
      <c r="B2" s="434" t="s">
        <v>1</v>
      </c>
      <c r="C2" s="434" t="s">
        <v>2</v>
      </c>
      <c r="D2" s="434" t="s">
        <v>3</v>
      </c>
      <c r="E2" s="435" t="s">
        <v>4</v>
      </c>
      <c r="F2" s="436" t="s">
        <v>5</v>
      </c>
      <c r="G2" s="437" t="s">
        <v>6</v>
      </c>
      <c r="H2" s="437" t="s">
        <v>7</v>
      </c>
      <c r="I2" s="437" t="s">
        <v>8</v>
      </c>
      <c r="J2" s="438" t="s">
        <v>9</v>
      </c>
      <c r="K2" s="439" t="s">
        <v>10</v>
      </c>
      <c r="L2" s="439" t="s">
        <v>11</v>
      </c>
      <c r="M2" s="386" t="s">
        <v>361</v>
      </c>
    </row>
    <row r="3" spans="1:15" ht="36.75" x14ac:dyDescent="0.25">
      <c r="A3" s="421" t="s">
        <v>12</v>
      </c>
      <c r="B3" s="422" t="s">
        <v>215</v>
      </c>
      <c r="C3" s="423"/>
      <c r="D3" s="424" t="s">
        <v>84</v>
      </c>
      <c r="E3" s="425">
        <v>5</v>
      </c>
      <c r="F3" s="425"/>
      <c r="G3" s="423"/>
      <c r="H3" s="35"/>
      <c r="I3" s="423"/>
      <c r="J3" s="423"/>
      <c r="K3" s="426"/>
      <c r="L3" s="426"/>
      <c r="M3" s="46">
        <v>1</v>
      </c>
      <c r="N3" s="393"/>
      <c r="O3" s="393"/>
    </row>
    <row r="4" spans="1:15" ht="36.75" x14ac:dyDescent="0.25">
      <c r="A4" s="421" t="s">
        <v>15</v>
      </c>
      <c r="B4" s="422" t="s">
        <v>216</v>
      </c>
      <c r="C4" s="423"/>
      <c r="D4" s="424" t="s">
        <v>84</v>
      </c>
      <c r="E4" s="425">
        <v>10</v>
      </c>
      <c r="F4" s="425"/>
      <c r="G4" s="423"/>
      <c r="H4" s="35"/>
      <c r="I4" s="423"/>
      <c r="J4" s="423"/>
      <c r="K4" s="426"/>
      <c r="L4" s="426"/>
      <c r="M4" s="46">
        <v>1</v>
      </c>
      <c r="N4" s="394"/>
      <c r="O4" s="165"/>
    </row>
    <row r="5" spans="1:15" ht="15.75" x14ac:dyDescent="0.25">
      <c r="A5" s="505"/>
      <c r="B5" s="506" t="s">
        <v>23</v>
      </c>
      <c r="C5" s="46"/>
      <c r="D5" s="115" t="s">
        <v>362</v>
      </c>
      <c r="E5" s="115" t="s">
        <v>362</v>
      </c>
      <c r="F5" s="115" t="s">
        <v>362</v>
      </c>
      <c r="G5" s="115" t="s">
        <v>362</v>
      </c>
      <c r="H5" s="482">
        <f>SUM(H3:H4)</f>
        <v>0</v>
      </c>
      <c r="I5" s="115" t="s">
        <v>362</v>
      </c>
      <c r="J5" s="482">
        <f>SUM(J3:J4)</f>
        <v>0</v>
      </c>
      <c r="K5" s="115" t="s">
        <v>362</v>
      </c>
      <c r="L5" s="115" t="s">
        <v>362</v>
      </c>
      <c r="M5" s="115" t="s">
        <v>362</v>
      </c>
      <c r="N5" s="165"/>
      <c r="O5" s="394"/>
    </row>
    <row r="6" spans="1:15" x14ac:dyDescent="0.25">
      <c r="N6" s="165"/>
      <c r="O6" s="165"/>
    </row>
  </sheetData>
  <mergeCells count="1">
    <mergeCell ref="A1:J1"/>
  </mergeCells>
  <pageMargins left="0.7" right="0.7" top="0.75" bottom="0.75" header="0.3" footer="0.3"/>
  <pageSetup paperSize="9" scale="7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39"/>
  <sheetViews>
    <sheetView topLeftCell="B1" workbookViewId="0">
      <selection activeCell="L12" sqref="L12"/>
    </sheetView>
  </sheetViews>
  <sheetFormatPr defaultRowHeight="15" x14ac:dyDescent="0.25"/>
  <cols>
    <col min="1" max="1" width="5.5703125" style="153" customWidth="1"/>
    <col min="2" max="2" width="66.140625" style="153" customWidth="1"/>
    <col min="3" max="3" width="16.42578125" style="197" customWidth="1"/>
    <col min="4" max="4" width="9.140625" style="153"/>
    <col min="5" max="5" width="9.140625" style="198"/>
    <col min="6" max="6" width="9.140625" style="146"/>
    <col min="7" max="8" width="9.140625" style="153"/>
    <col min="9" max="9" width="9.140625" style="199"/>
    <col min="10" max="10" width="9.140625" style="153"/>
    <col min="11" max="11" width="13.5703125" customWidth="1"/>
    <col min="12" max="12" width="12.28515625" customWidth="1"/>
    <col min="13" max="13" width="11.140625" style="153" customWidth="1"/>
    <col min="14" max="254" width="9.140625" style="153"/>
    <col min="255" max="255" width="5.5703125" style="153" customWidth="1"/>
    <col min="256" max="256" width="66.140625" style="153" customWidth="1"/>
    <col min="257" max="257" width="16.42578125" style="153" customWidth="1"/>
    <col min="258" max="264" width="9.140625" style="153"/>
    <col min="265" max="265" width="13.5703125" style="153" customWidth="1"/>
    <col min="266" max="266" width="12.28515625" style="153" customWidth="1"/>
    <col min="267" max="510" width="9.140625" style="153"/>
    <col min="511" max="511" width="5.5703125" style="153" customWidth="1"/>
    <col min="512" max="512" width="66.140625" style="153" customWidth="1"/>
    <col min="513" max="513" width="16.42578125" style="153" customWidth="1"/>
    <col min="514" max="520" width="9.140625" style="153"/>
    <col min="521" max="521" width="13.5703125" style="153" customWidth="1"/>
    <col min="522" max="522" width="12.28515625" style="153" customWidth="1"/>
    <col min="523" max="766" width="9.140625" style="153"/>
    <col min="767" max="767" width="5.5703125" style="153" customWidth="1"/>
    <col min="768" max="768" width="66.140625" style="153" customWidth="1"/>
    <col min="769" max="769" width="16.42578125" style="153" customWidth="1"/>
    <col min="770" max="776" width="9.140625" style="153"/>
    <col min="777" max="777" width="13.5703125" style="153" customWidth="1"/>
    <col min="778" max="778" width="12.28515625" style="153" customWidth="1"/>
    <col min="779" max="1022" width="9.140625" style="153"/>
    <col min="1023" max="1023" width="5.5703125" style="153" customWidth="1"/>
    <col min="1024" max="1024" width="66.140625" style="153" customWidth="1"/>
    <col min="1025" max="1025" width="16.42578125" style="153" customWidth="1"/>
    <col min="1026" max="1032" width="9.140625" style="153"/>
    <col min="1033" max="1033" width="13.5703125" style="153" customWidth="1"/>
    <col min="1034" max="1034" width="12.28515625" style="153" customWidth="1"/>
    <col min="1035" max="1278" width="9.140625" style="153"/>
    <col min="1279" max="1279" width="5.5703125" style="153" customWidth="1"/>
    <col min="1280" max="1280" width="66.140625" style="153" customWidth="1"/>
    <col min="1281" max="1281" width="16.42578125" style="153" customWidth="1"/>
    <col min="1282" max="1288" width="9.140625" style="153"/>
    <col min="1289" max="1289" width="13.5703125" style="153" customWidth="1"/>
    <col min="1290" max="1290" width="12.28515625" style="153" customWidth="1"/>
    <col min="1291" max="1534" width="9.140625" style="153"/>
    <col min="1535" max="1535" width="5.5703125" style="153" customWidth="1"/>
    <col min="1536" max="1536" width="66.140625" style="153" customWidth="1"/>
    <col min="1537" max="1537" width="16.42578125" style="153" customWidth="1"/>
    <col min="1538" max="1544" width="9.140625" style="153"/>
    <col min="1545" max="1545" width="13.5703125" style="153" customWidth="1"/>
    <col min="1546" max="1546" width="12.28515625" style="153" customWidth="1"/>
    <col min="1547" max="1790" width="9.140625" style="153"/>
    <col min="1791" max="1791" width="5.5703125" style="153" customWidth="1"/>
    <col min="1792" max="1792" width="66.140625" style="153" customWidth="1"/>
    <col min="1793" max="1793" width="16.42578125" style="153" customWidth="1"/>
    <col min="1794" max="1800" width="9.140625" style="153"/>
    <col min="1801" max="1801" width="13.5703125" style="153" customWidth="1"/>
    <col min="1802" max="1802" width="12.28515625" style="153" customWidth="1"/>
    <col min="1803" max="2046" width="9.140625" style="153"/>
    <col min="2047" max="2047" width="5.5703125" style="153" customWidth="1"/>
    <col min="2048" max="2048" width="66.140625" style="153" customWidth="1"/>
    <col min="2049" max="2049" width="16.42578125" style="153" customWidth="1"/>
    <col min="2050" max="2056" width="9.140625" style="153"/>
    <col min="2057" max="2057" width="13.5703125" style="153" customWidth="1"/>
    <col min="2058" max="2058" width="12.28515625" style="153" customWidth="1"/>
    <col min="2059" max="2302" width="9.140625" style="153"/>
    <col min="2303" max="2303" width="5.5703125" style="153" customWidth="1"/>
    <col min="2304" max="2304" width="66.140625" style="153" customWidth="1"/>
    <col min="2305" max="2305" width="16.42578125" style="153" customWidth="1"/>
    <col min="2306" max="2312" width="9.140625" style="153"/>
    <col min="2313" max="2313" width="13.5703125" style="153" customWidth="1"/>
    <col min="2314" max="2314" width="12.28515625" style="153" customWidth="1"/>
    <col min="2315" max="2558" width="9.140625" style="153"/>
    <col min="2559" max="2559" width="5.5703125" style="153" customWidth="1"/>
    <col min="2560" max="2560" width="66.140625" style="153" customWidth="1"/>
    <col min="2561" max="2561" width="16.42578125" style="153" customWidth="1"/>
    <col min="2562" max="2568" width="9.140625" style="153"/>
    <col min="2569" max="2569" width="13.5703125" style="153" customWidth="1"/>
    <col min="2570" max="2570" width="12.28515625" style="153" customWidth="1"/>
    <col min="2571" max="2814" width="9.140625" style="153"/>
    <col min="2815" max="2815" width="5.5703125" style="153" customWidth="1"/>
    <col min="2816" max="2816" width="66.140625" style="153" customWidth="1"/>
    <col min="2817" max="2817" width="16.42578125" style="153" customWidth="1"/>
    <col min="2818" max="2824" width="9.140625" style="153"/>
    <col min="2825" max="2825" width="13.5703125" style="153" customWidth="1"/>
    <col min="2826" max="2826" width="12.28515625" style="153" customWidth="1"/>
    <col min="2827" max="3070" width="9.140625" style="153"/>
    <col min="3071" max="3071" width="5.5703125" style="153" customWidth="1"/>
    <col min="3072" max="3072" width="66.140625" style="153" customWidth="1"/>
    <col min="3073" max="3073" width="16.42578125" style="153" customWidth="1"/>
    <col min="3074" max="3080" width="9.140625" style="153"/>
    <col min="3081" max="3081" width="13.5703125" style="153" customWidth="1"/>
    <col min="3082" max="3082" width="12.28515625" style="153" customWidth="1"/>
    <col min="3083" max="3326" width="9.140625" style="153"/>
    <col min="3327" max="3327" width="5.5703125" style="153" customWidth="1"/>
    <col min="3328" max="3328" width="66.140625" style="153" customWidth="1"/>
    <col min="3329" max="3329" width="16.42578125" style="153" customWidth="1"/>
    <col min="3330" max="3336" width="9.140625" style="153"/>
    <col min="3337" max="3337" width="13.5703125" style="153" customWidth="1"/>
    <col min="3338" max="3338" width="12.28515625" style="153" customWidth="1"/>
    <col min="3339" max="3582" width="9.140625" style="153"/>
    <col min="3583" max="3583" width="5.5703125" style="153" customWidth="1"/>
    <col min="3584" max="3584" width="66.140625" style="153" customWidth="1"/>
    <col min="3585" max="3585" width="16.42578125" style="153" customWidth="1"/>
    <col min="3586" max="3592" width="9.140625" style="153"/>
    <col min="3593" max="3593" width="13.5703125" style="153" customWidth="1"/>
    <col min="3594" max="3594" width="12.28515625" style="153" customWidth="1"/>
    <col min="3595" max="3838" width="9.140625" style="153"/>
    <col min="3839" max="3839" width="5.5703125" style="153" customWidth="1"/>
    <col min="3840" max="3840" width="66.140625" style="153" customWidth="1"/>
    <col min="3841" max="3841" width="16.42578125" style="153" customWidth="1"/>
    <col min="3842" max="3848" width="9.140625" style="153"/>
    <col min="3849" max="3849" width="13.5703125" style="153" customWidth="1"/>
    <col min="3850" max="3850" width="12.28515625" style="153" customWidth="1"/>
    <col min="3851" max="4094" width="9.140625" style="153"/>
    <col min="4095" max="4095" width="5.5703125" style="153" customWidth="1"/>
    <col min="4096" max="4096" width="66.140625" style="153" customWidth="1"/>
    <col min="4097" max="4097" width="16.42578125" style="153" customWidth="1"/>
    <col min="4098" max="4104" width="9.140625" style="153"/>
    <col min="4105" max="4105" width="13.5703125" style="153" customWidth="1"/>
    <col min="4106" max="4106" width="12.28515625" style="153" customWidth="1"/>
    <col min="4107" max="4350" width="9.140625" style="153"/>
    <col min="4351" max="4351" width="5.5703125" style="153" customWidth="1"/>
    <col min="4352" max="4352" width="66.140625" style="153" customWidth="1"/>
    <col min="4353" max="4353" width="16.42578125" style="153" customWidth="1"/>
    <col min="4354" max="4360" width="9.140625" style="153"/>
    <col min="4361" max="4361" width="13.5703125" style="153" customWidth="1"/>
    <col min="4362" max="4362" width="12.28515625" style="153" customWidth="1"/>
    <col min="4363" max="4606" width="9.140625" style="153"/>
    <col min="4607" max="4607" width="5.5703125" style="153" customWidth="1"/>
    <col min="4608" max="4608" width="66.140625" style="153" customWidth="1"/>
    <col min="4609" max="4609" width="16.42578125" style="153" customWidth="1"/>
    <col min="4610" max="4616" width="9.140625" style="153"/>
    <col min="4617" max="4617" width="13.5703125" style="153" customWidth="1"/>
    <col min="4618" max="4618" width="12.28515625" style="153" customWidth="1"/>
    <col min="4619" max="4862" width="9.140625" style="153"/>
    <col min="4863" max="4863" width="5.5703125" style="153" customWidth="1"/>
    <col min="4864" max="4864" width="66.140625" style="153" customWidth="1"/>
    <col min="4865" max="4865" width="16.42578125" style="153" customWidth="1"/>
    <col min="4866" max="4872" width="9.140625" style="153"/>
    <col min="4873" max="4873" width="13.5703125" style="153" customWidth="1"/>
    <col min="4874" max="4874" width="12.28515625" style="153" customWidth="1"/>
    <col min="4875" max="5118" width="9.140625" style="153"/>
    <col min="5119" max="5119" width="5.5703125" style="153" customWidth="1"/>
    <col min="5120" max="5120" width="66.140625" style="153" customWidth="1"/>
    <col min="5121" max="5121" width="16.42578125" style="153" customWidth="1"/>
    <col min="5122" max="5128" width="9.140625" style="153"/>
    <col min="5129" max="5129" width="13.5703125" style="153" customWidth="1"/>
    <col min="5130" max="5130" width="12.28515625" style="153" customWidth="1"/>
    <col min="5131" max="5374" width="9.140625" style="153"/>
    <col min="5375" max="5375" width="5.5703125" style="153" customWidth="1"/>
    <col min="5376" max="5376" width="66.140625" style="153" customWidth="1"/>
    <col min="5377" max="5377" width="16.42578125" style="153" customWidth="1"/>
    <col min="5378" max="5384" width="9.140625" style="153"/>
    <col min="5385" max="5385" width="13.5703125" style="153" customWidth="1"/>
    <col min="5386" max="5386" width="12.28515625" style="153" customWidth="1"/>
    <col min="5387" max="5630" width="9.140625" style="153"/>
    <col min="5631" max="5631" width="5.5703125" style="153" customWidth="1"/>
    <col min="5632" max="5632" width="66.140625" style="153" customWidth="1"/>
    <col min="5633" max="5633" width="16.42578125" style="153" customWidth="1"/>
    <col min="5634" max="5640" width="9.140625" style="153"/>
    <col min="5641" max="5641" width="13.5703125" style="153" customWidth="1"/>
    <col min="5642" max="5642" width="12.28515625" style="153" customWidth="1"/>
    <col min="5643" max="5886" width="9.140625" style="153"/>
    <col min="5887" max="5887" width="5.5703125" style="153" customWidth="1"/>
    <col min="5888" max="5888" width="66.140625" style="153" customWidth="1"/>
    <col min="5889" max="5889" width="16.42578125" style="153" customWidth="1"/>
    <col min="5890" max="5896" width="9.140625" style="153"/>
    <col min="5897" max="5897" width="13.5703125" style="153" customWidth="1"/>
    <col min="5898" max="5898" width="12.28515625" style="153" customWidth="1"/>
    <col min="5899" max="6142" width="9.140625" style="153"/>
    <col min="6143" max="6143" width="5.5703125" style="153" customWidth="1"/>
    <col min="6144" max="6144" width="66.140625" style="153" customWidth="1"/>
    <col min="6145" max="6145" width="16.42578125" style="153" customWidth="1"/>
    <col min="6146" max="6152" width="9.140625" style="153"/>
    <col min="6153" max="6153" width="13.5703125" style="153" customWidth="1"/>
    <col min="6154" max="6154" width="12.28515625" style="153" customWidth="1"/>
    <col min="6155" max="6398" width="9.140625" style="153"/>
    <col min="6399" max="6399" width="5.5703125" style="153" customWidth="1"/>
    <col min="6400" max="6400" width="66.140625" style="153" customWidth="1"/>
    <col min="6401" max="6401" width="16.42578125" style="153" customWidth="1"/>
    <col min="6402" max="6408" width="9.140625" style="153"/>
    <col min="6409" max="6409" width="13.5703125" style="153" customWidth="1"/>
    <col min="6410" max="6410" width="12.28515625" style="153" customWidth="1"/>
    <col min="6411" max="6654" width="9.140625" style="153"/>
    <col min="6655" max="6655" width="5.5703125" style="153" customWidth="1"/>
    <col min="6656" max="6656" width="66.140625" style="153" customWidth="1"/>
    <col min="6657" max="6657" width="16.42578125" style="153" customWidth="1"/>
    <col min="6658" max="6664" width="9.140625" style="153"/>
    <col min="6665" max="6665" width="13.5703125" style="153" customWidth="1"/>
    <col min="6666" max="6666" width="12.28515625" style="153" customWidth="1"/>
    <col min="6667" max="6910" width="9.140625" style="153"/>
    <col min="6911" max="6911" width="5.5703125" style="153" customWidth="1"/>
    <col min="6912" max="6912" width="66.140625" style="153" customWidth="1"/>
    <col min="6913" max="6913" width="16.42578125" style="153" customWidth="1"/>
    <col min="6914" max="6920" width="9.140625" style="153"/>
    <col min="6921" max="6921" width="13.5703125" style="153" customWidth="1"/>
    <col min="6922" max="6922" width="12.28515625" style="153" customWidth="1"/>
    <col min="6923" max="7166" width="9.140625" style="153"/>
    <col min="7167" max="7167" width="5.5703125" style="153" customWidth="1"/>
    <col min="7168" max="7168" width="66.140625" style="153" customWidth="1"/>
    <col min="7169" max="7169" width="16.42578125" style="153" customWidth="1"/>
    <col min="7170" max="7176" width="9.140625" style="153"/>
    <col min="7177" max="7177" width="13.5703125" style="153" customWidth="1"/>
    <col min="7178" max="7178" width="12.28515625" style="153" customWidth="1"/>
    <col min="7179" max="7422" width="9.140625" style="153"/>
    <col min="7423" max="7423" width="5.5703125" style="153" customWidth="1"/>
    <col min="7424" max="7424" width="66.140625" style="153" customWidth="1"/>
    <col min="7425" max="7425" width="16.42578125" style="153" customWidth="1"/>
    <col min="7426" max="7432" width="9.140625" style="153"/>
    <col min="7433" max="7433" width="13.5703125" style="153" customWidth="1"/>
    <col min="7434" max="7434" width="12.28515625" style="153" customWidth="1"/>
    <col min="7435" max="7678" width="9.140625" style="153"/>
    <col min="7679" max="7679" width="5.5703125" style="153" customWidth="1"/>
    <col min="7680" max="7680" width="66.140625" style="153" customWidth="1"/>
    <col min="7681" max="7681" width="16.42578125" style="153" customWidth="1"/>
    <col min="7682" max="7688" width="9.140625" style="153"/>
    <col min="7689" max="7689" width="13.5703125" style="153" customWidth="1"/>
    <col min="7690" max="7690" width="12.28515625" style="153" customWidth="1"/>
    <col min="7691" max="7934" width="9.140625" style="153"/>
    <col min="7935" max="7935" width="5.5703125" style="153" customWidth="1"/>
    <col min="7936" max="7936" width="66.140625" style="153" customWidth="1"/>
    <col min="7937" max="7937" width="16.42578125" style="153" customWidth="1"/>
    <col min="7938" max="7944" width="9.140625" style="153"/>
    <col min="7945" max="7945" width="13.5703125" style="153" customWidth="1"/>
    <col min="7946" max="7946" width="12.28515625" style="153" customWidth="1"/>
    <col min="7947" max="8190" width="9.140625" style="153"/>
    <col min="8191" max="8191" width="5.5703125" style="153" customWidth="1"/>
    <col min="8192" max="8192" width="66.140625" style="153" customWidth="1"/>
    <col min="8193" max="8193" width="16.42578125" style="153" customWidth="1"/>
    <col min="8194" max="8200" width="9.140625" style="153"/>
    <col min="8201" max="8201" width="13.5703125" style="153" customWidth="1"/>
    <col min="8202" max="8202" width="12.28515625" style="153" customWidth="1"/>
    <col min="8203" max="8446" width="9.140625" style="153"/>
    <col min="8447" max="8447" width="5.5703125" style="153" customWidth="1"/>
    <col min="8448" max="8448" width="66.140625" style="153" customWidth="1"/>
    <col min="8449" max="8449" width="16.42578125" style="153" customWidth="1"/>
    <col min="8450" max="8456" width="9.140625" style="153"/>
    <col min="8457" max="8457" width="13.5703125" style="153" customWidth="1"/>
    <col min="8458" max="8458" width="12.28515625" style="153" customWidth="1"/>
    <col min="8459" max="8702" width="9.140625" style="153"/>
    <col min="8703" max="8703" width="5.5703125" style="153" customWidth="1"/>
    <col min="8704" max="8704" width="66.140625" style="153" customWidth="1"/>
    <col min="8705" max="8705" width="16.42578125" style="153" customWidth="1"/>
    <col min="8706" max="8712" width="9.140625" style="153"/>
    <col min="8713" max="8713" width="13.5703125" style="153" customWidth="1"/>
    <col min="8714" max="8714" width="12.28515625" style="153" customWidth="1"/>
    <col min="8715" max="8958" width="9.140625" style="153"/>
    <col min="8959" max="8959" width="5.5703125" style="153" customWidth="1"/>
    <col min="8960" max="8960" width="66.140625" style="153" customWidth="1"/>
    <col min="8961" max="8961" width="16.42578125" style="153" customWidth="1"/>
    <col min="8962" max="8968" width="9.140625" style="153"/>
    <col min="8969" max="8969" width="13.5703125" style="153" customWidth="1"/>
    <col min="8970" max="8970" width="12.28515625" style="153" customWidth="1"/>
    <col min="8971" max="9214" width="9.140625" style="153"/>
    <col min="9215" max="9215" width="5.5703125" style="153" customWidth="1"/>
    <col min="9216" max="9216" width="66.140625" style="153" customWidth="1"/>
    <col min="9217" max="9217" width="16.42578125" style="153" customWidth="1"/>
    <col min="9218" max="9224" width="9.140625" style="153"/>
    <col min="9225" max="9225" width="13.5703125" style="153" customWidth="1"/>
    <col min="9226" max="9226" width="12.28515625" style="153" customWidth="1"/>
    <col min="9227" max="9470" width="9.140625" style="153"/>
    <col min="9471" max="9471" width="5.5703125" style="153" customWidth="1"/>
    <col min="9472" max="9472" width="66.140625" style="153" customWidth="1"/>
    <col min="9473" max="9473" width="16.42578125" style="153" customWidth="1"/>
    <col min="9474" max="9480" width="9.140625" style="153"/>
    <col min="9481" max="9481" width="13.5703125" style="153" customWidth="1"/>
    <col min="9482" max="9482" width="12.28515625" style="153" customWidth="1"/>
    <col min="9483" max="9726" width="9.140625" style="153"/>
    <col min="9727" max="9727" width="5.5703125" style="153" customWidth="1"/>
    <col min="9728" max="9728" width="66.140625" style="153" customWidth="1"/>
    <col min="9729" max="9729" width="16.42578125" style="153" customWidth="1"/>
    <col min="9730" max="9736" width="9.140625" style="153"/>
    <col min="9737" max="9737" width="13.5703125" style="153" customWidth="1"/>
    <col min="9738" max="9738" width="12.28515625" style="153" customWidth="1"/>
    <col min="9739" max="9982" width="9.140625" style="153"/>
    <col min="9983" max="9983" width="5.5703125" style="153" customWidth="1"/>
    <col min="9984" max="9984" width="66.140625" style="153" customWidth="1"/>
    <col min="9985" max="9985" width="16.42578125" style="153" customWidth="1"/>
    <col min="9986" max="9992" width="9.140625" style="153"/>
    <col min="9993" max="9993" width="13.5703125" style="153" customWidth="1"/>
    <col min="9994" max="9994" width="12.28515625" style="153" customWidth="1"/>
    <col min="9995" max="10238" width="9.140625" style="153"/>
    <col min="10239" max="10239" width="5.5703125" style="153" customWidth="1"/>
    <col min="10240" max="10240" width="66.140625" style="153" customWidth="1"/>
    <col min="10241" max="10241" width="16.42578125" style="153" customWidth="1"/>
    <col min="10242" max="10248" width="9.140625" style="153"/>
    <col min="10249" max="10249" width="13.5703125" style="153" customWidth="1"/>
    <col min="10250" max="10250" width="12.28515625" style="153" customWidth="1"/>
    <col min="10251" max="10494" width="9.140625" style="153"/>
    <col min="10495" max="10495" width="5.5703125" style="153" customWidth="1"/>
    <col min="10496" max="10496" width="66.140625" style="153" customWidth="1"/>
    <col min="10497" max="10497" width="16.42578125" style="153" customWidth="1"/>
    <col min="10498" max="10504" width="9.140625" style="153"/>
    <col min="10505" max="10505" width="13.5703125" style="153" customWidth="1"/>
    <col min="10506" max="10506" width="12.28515625" style="153" customWidth="1"/>
    <col min="10507" max="10750" width="9.140625" style="153"/>
    <col min="10751" max="10751" width="5.5703125" style="153" customWidth="1"/>
    <col min="10752" max="10752" width="66.140625" style="153" customWidth="1"/>
    <col min="10753" max="10753" width="16.42578125" style="153" customWidth="1"/>
    <col min="10754" max="10760" width="9.140625" style="153"/>
    <col min="10761" max="10761" width="13.5703125" style="153" customWidth="1"/>
    <col min="10762" max="10762" width="12.28515625" style="153" customWidth="1"/>
    <col min="10763" max="11006" width="9.140625" style="153"/>
    <col min="11007" max="11007" width="5.5703125" style="153" customWidth="1"/>
    <col min="11008" max="11008" width="66.140625" style="153" customWidth="1"/>
    <col min="11009" max="11009" width="16.42578125" style="153" customWidth="1"/>
    <col min="11010" max="11016" width="9.140625" style="153"/>
    <col min="11017" max="11017" width="13.5703125" style="153" customWidth="1"/>
    <col min="11018" max="11018" width="12.28515625" style="153" customWidth="1"/>
    <col min="11019" max="11262" width="9.140625" style="153"/>
    <col min="11263" max="11263" width="5.5703125" style="153" customWidth="1"/>
    <col min="11264" max="11264" width="66.140625" style="153" customWidth="1"/>
    <col min="11265" max="11265" width="16.42578125" style="153" customWidth="1"/>
    <col min="11266" max="11272" width="9.140625" style="153"/>
    <col min="11273" max="11273" width="13.5703125" style="153" customWidth="1"/>
    <col min="11274" max="11274" width="12.28515625" style="153" customWidth="1"/>
    <col min="11275" max="11518" width="9.140625" style="153"/>
    <col min="11519" max="11519" width="5.5703125" style="153" customWidth="1"/>
    <col min="11520" max="11520" width="66.140625" style="153" customWidth="1"/>
    <col min="11521" max="11521" width="16.42578125" style="153" customWidth="1"/>
    <col min="11522" max="11528" width="9.140625" style="153"/>
    <col min="11529" max="11529" width="13.5703125" style="153" customWidth="1"/>
    <col min="11530" max="11530" width="12.28515625" style="153" customWidth="1"/>
    <col min="11531" max="11774" width="9.140625" style="153"/>
    <col min="11775" max="11775" width="5.5703125" style="153" customWidth="1"/>
    <col min="11776" max="11776" width="66.140625" style="153" customWidth="1"/>
    <col min="11777" max="11777" width="16.42578125" style="153" customWidth="1"/>
    <col min="11778" max="11784" width="9.140625" style="153"/>
    <col min="11785" max="11785" width="13.5703125" style="153" customWidth="1"/>
    <col min="11786" max="11786" width="12.28515625" style="153" customWidth="1"/>
    <col min="11787" max="12030" width="9.140625" style="153"/>
    <col min="12031" max="12031" width="5.5703125" style="153" customWidth="1"/>
    <col min="12032" max="12032" width="66.140625" style="153" customWidth="1"/>
    <col min="12033" max="12033" width="16.42578125" style="153" customWidth="1"/>
    <col min="12034" max="12040" width="9.140625" style="153"/>
    <col min="12041" max="12041" width="13.5703125" style="153" customWidth="1"/>
    <col min="12042" max="12042" width="12.28515625" style="153" customWidth="1"/>
    <col min="12043" max="12286" width="9.140625" style="153"/>
    <col min="12287" max="12287" width="5.5703125" style="153" customWidth="1"/>
    <col min="12288" max="12288" width="66.140625" style="153" customWidth="1"/>
    <col min="12289" max="12289" width="16.42578125" style="153" customWidth="1"/>
    <col min="12290" max="12296" width="9.140625" style="153"/>
    <col min="12297" max="12297" width="13.5703125" style="153" customWidth="1"/>
    <col min="12298" max="12298" width="12.28515625" style="153" customWidth="1"/>
    <col min="12299" max="12542" width="9.140625" style="153"/>
    <col min="12543" max="12543" width="5.5703125" style="153" customWidth="1"/>
    <col min="12544" max="12544" width="66.140625" style="153" customWidth="1"/>
    <col min="12545" max="12545" width="16.42578125" style="153" customWidth="1"/>
    <col min="12546" max="12552" width="9.140625" style="153"/>
    <col min="12553" max="12553" width="13.5703125" style="153" customWidth="1"/>
    <col min="12554" max="12554" width="12.28515625" style="153" customWidth="1"/>
    <col min="12555" max="12798" width="9.140625" style="153"/>
    <col min="12799" max="12799" width="5.5703125" style="153" customWidth="1"/>
    <col min="12800" max="12800" width="66.140625" style="153" customWidth="1"/>
    <col min="12801" max="12801" width="16.42578125" style="153" customWidth="1"/>
    <col min="12802" max="12808" width="9.140625" style="153"/>
    <col min="12809" max="12809" width="13.5703125" style="153" customWidth="1"/>
    <col min="12810" max="12810" width="12.28515625" style="153" customWidth="1"/>
    <col min="12811" max="13054" width="9.140625" style="153"/>
    <col min="13055" max="13055" width="5.5703125" style="153" customWidth="1"/>
    <col min="13056" max="13056" width="66.140625" style="153" customWidth="1"/>
    <col min="13057" max="13057" width="16.42578125" style="153" customWidth="1"/>
    <col min="13058" max="13064" width="9.140625" style="153"/>
    <col min="13065" max="13065" width="13.5703125" style="153" customWidth="1"/>
    <col min="13066" max="13066" width="12.28515625" style="153" customWidth="1"/>
    <col min="13067" max="13310" width="9.140625" style="153"/>
    <col min="13311" max="13311" width="5.5703125" style="153" customWidth="1"/>
    <col min="13312" max="13312" width="66.140625" style="153" customWidth="1"/>
    <col min="13313" max="13313" width="16.42578125" style="153" customWidth="1"/>
    <col min="13314" max="13320" width="9.140625" style="153"/>
    <col min="13321" max="13321" width="13.5703125" style="153" customWidth="1"/>
    <col min="13322" max="13322" width="12.28515625" style="153" customWidth="1"/>
    <col min="13323" max="13566" width="9.140625" style="153"/>
    <col min="13567" max="13567" width="5.5703125" style="153" customWidth="1"/>
    <col min="13568" max="13568" width="66.140625" style="153" customWidth="1"/>
    <col min="13569" max="13569" width="16.42578125" style="153" customWidth="1"/>
    <col min="13570" max="13576" width="9.140625" style="153"/>
    <col min="13577" max="13577" width="13.5703125" style="153" customWidth="1"/>
    <col min="13578" max="13578" width="12.28515625" style="153" customWidth="1"/>
    <col min="13579" max="13822" width="9.140625" style="153"/>
    <col min="13823" max="13823" width="5.5703125" style="153" customWidth="1"/>
    <col min="13824" max="13824" width="66.140625" style="153" customWidth="1"/>
    <col min="13825" max="13825" width="16.42578125" style="153" customWidth="1"/>
    <col min="13826" max="13832" width="9.140625" style="153"/>
    <col min="13833" max="13833" width="13.5703125" style="153" customWidth="1"/>
    <col min="13834" max="13834" width="12.28515625" style="153" customWidth="1"/>
    <col min="13835" max="14078" width="9.140625" style="153"/>
    <col min="14079" max="14079" width="5.5703125" style="153" customWidth="1"/>
    <col min="14080" max="14080" width="66.140625" style="153" customWidth="1"/>
    <col min="14081" max="14081" width="16.42578125" style="153" customWidth="1"/>
    <col min="14082" max="14088" width="9.140625" style="153"/>
    <col min="14089" max="14089" width="13.5703125" style="153" customWidth="1"/>
    <col min="14090" max="14090" width="12.28515625" style="153" customWidth="1"/>
    <col min="14091" max="14334" width="9.140625" style="153"/>
    <col min="14335" max="14335" width="5.5703125" style="153" customWidth="1"/>
    <col min="14336" max="14336" width="66.140625" style="153" customWidth="1"/>
    <col min="14337" max="14337" width="16.42578125" style="153" customWidth="1"/>
    <col min="14338" max="14344" width="9.140625" style="153"/>
    <col min="14345" max="14345" width="13.5703125" style="153" customWidth="1"/>
    <col min="14346" max="14346" width="12.28515625" style="153" customWidth="1"/>
    <col min="14347" max="14590" width="9.140625" style="153"/>
    <col min="14591" max="14591" width="5.5703125" style="153" customWidth="1"/>
    <col min="14592" max="14592" width="66.140625" style="153" customWidth="1"/>
    <col min="14593" max="14593" width="16.42578125" style="153" customWidth="1"/>
    <col min="14594" max="14600" width="9.140625" style="153"/>
    <col min="14601" max="14601" width="13.5703125" style="153" customWidth="1"/>
    <col min="14602" max="14602" width="12.28515625" style="153" customWidth="1"/>
    <col min="14603" max="14846" width="9.140625" style="153"/>
    <col min="14847" max="14847" width="5.5703125" style="153" customWidth="1"/>
    <col min="14848" max="14848" width="66.140625" style="153" customWidth="1"/>
    <col min="14849" max="14849" width="16.42578125" style="153" customWidth="1"/>
    <col min="14850" max="14856" width="9.140625" style="153"/>
    <col min="14857" max="14857" width="13.5703125" style="153" customWidth="1"/>
    <col min="14858" max="14858" width="12.28515625" style="153" customWidth="1"/>
    <col min="14859" max="15102" width="9.140625" style="153"/>
    <col min="15103" max="15103" width="5.5703125" style="153" customWidth="1"/>
    <col min="15104" max="15104" width="66.140625" style="153" customWidth="1"/>
    <col min="15105" max="15105" width="16.42578125" style="153" customWidth="1"/>
    <col min="15106" max="15112" width="9.140625" style="153"/>
    <col min="15113" max="15113" width="13.5703125" style="153" customWidth="1"/>
    <col min="15114" max="15114" width="12.28515625" style="153" customWidth="1"/>
    <col min="15115" max="15358" width="9.140625" style="153"/>
    <col min="15359" max="15359" width="5.5703125" style="153" customWidth="1"/>
    <col min="15360" max="15360" width="66.140625" style="153" customWidth="1"/>
    <col min="15361" max="15361" width="16.42578125" style="153" customWidth="1"/>
    <col min="15362" max="15368" width="9.140625" style="153"/>
    <col min="15369" max="15369" width="13.5703125" style="153" customWidth="1"/>
    <col min="15370" max="15370" width="12.28515625" style="153" customWidth="1"/>
    <col min="15371" max="15614" width="9.140625" style="153"/>
    <col min="15615" max="15615" width="5.5703125" style="153" customWidth="1"/>
    <col min="15616" max="15616" width="66.140625" style="153" customWidth="1"/>
    <col min="15617" max="15617" width="16.42578125" style="153" customWidth="1"/>
    <col min="15618" max="15624" width="9.140625" style="153"/>
    <col min="15625" max="15625" width="13.5703125" style="153" customWidth="1"/>
    <col min="15626" max="15626" width="12.28515625" style="153" customWidth="1"/>
    <col min="15627" max="15870" width="9.140625" style="153"/>
    <col min="15871" max="15871" width="5.5703125" style="153" customWidth="1"/>
    <col min="15872" max="15872" width="66.140625" style="153" customWidth="1"/>
    <col min="15873" max="15873" width="16.42578125" style="153" customWidth="1"/>
    <col min="15874" max="15880" width="9.140625" style="153"/>
    <col min="15881" max="15881" width="13.5703125" style="153" customWidth="1"/>
    <col min="15882" max="15882" width="12.28515625" style="153" customWidth="1"/>
    <col min="15883" max="16126" width="9.140625" style="153"/>
    <col min="16127" max="16127" width="5.5703125" style="153" customWidth="1"/>
    <col min="16128" max="16128" width="66.140625" style="153" customWidth="1"/>
    <col min="16129" max="16129" width="16.42578125" style="153" customWidth="1"/>
    <col min="16130" max="16136" width="9.140625" style="153"/>
    <col min="16137" max="16137" width="13.5703125" style="153" customWidth="1"/>
    <col min="16138" max="16138" width="12.28515625" style="153" customWidth="1"/>
    <col min="16139" max="16384" width="9.140625" style="153"/>
  </cols>
  <sheetData>
    <row r="1" spans="1:13" ht="18" x14ac:dyDescent="0.25">
      <c r="A1" s="584" t="s">
        <v>196</v>
      </c>
      <c r="B1" s="584"/>
      <c r="C1" s="584"/>
      <c r="D1" s="584"/>
      <c r="E1" s="584"/>
      <c r="F1" s="584"/>
      <c r="G1" s="584"/>
      <c r="H1" s="584"/>
      <c r="I1" s="584"/>
      <c r="J1" s="584"/>
      <c r="K1" s="1" t="s">
        <v>363</v>
      </c>
      <c r="L1" s="1"/>
      <c r="M1" s="462"/>
    </row>
    <row r="2" spans="1:13" ht="46.5" x14ac:dyDescent="0.25">
      <c r="A2" s="169" t="s">
        <v>0</v>
      </c>
      <c r="B2" s="169" t="s">
        <v>1</v>
      </c>
      <c r="C2" s="170" t="s">
        <v>2</v>
      </c>
      <c r="D2" s="169" t="s">
        <v>3</v>
      </c>
      <c r="E2" s="171" t="s">
        <v>4</v>
      </c>
      <c r="F2" s="172" t="s">
        <v>5</v>
      </c>
      <c r="G2" s="53" t="s">
        <v>6</v>
      </c>
      <c r="H2" s="53" t="s">
        <v>7</v>
      </c>
      <c r="I2" s="173" t="s">
        <v>8</v>
      </c>
      <c r="J2" s="53" t="s">
        <v>9</v>
      </c>
      <c r="K2" s="53" t="s">
        <v>10</v>
      </c>
      <c r="L2" s="53" t="s">
        <v>11</v>
      </c>
      <c r="M2" s="386" t="s">
        <v>361</v>
      </c>
    </row>
    <row r="3" spans="1:13" ht="36" x14ac:dyDescent="0.25">
      <c r="A3" s="152" t="s">
        <v>12</v>
      </c>
      <c r="B3" s="9" t="s">
        <v>70</v>
      </c>
      <c r="C3" s="10"/>
      <c r="D3" s="11" t="s">
        <v>14</v>
      </c>
      <c r="E3" s="139">
        <v>10</v>
      </c>
      <c r="F3" s="10"/>
      <c r="G3" s="152"/>
      <c r="H3" s="174"/>
      <c r="I3" s="174"/>
      <c r="J3" s="174"/>
      <c r="K3" s="87"/>
      <c r="L3" s="88"/>
      <c r="M3" s="362">
        <v>1</v>
      </c>
    </row>
    <row r="4" spans="1:13" ht="24" x14ac:dyDescent="0.25">
      <c r="A4" s="152" t="s">
        <v>15</v>
      </c>
      <c r="B4" s="9" t="s">
        <v>288</v>
      </c>
      <c r="C4" s="10"/>
      <c r="D4" s="11" t="s">
        <v>14</v>
      </c>
      <c r="E4" s="139">
        <v>60</v>
      </c>
      <c r="F4" s="10"/>
      <c r="G4" s="152"/>
      <c r="H4" s="174"/>
      <c r="I4" s="174"/>
      <c r="J4" s="174"/>
      <c r="K4" s="87"/>
      <c r="L4" s="88"/>
      <c r="M4" s="362">
        <v>1</v>
      </c>
    </row>
    <row r="5" spans="1:13" ht="24" x14ac:dyDescent="0.25">
      <c r="A5" s="152" t="s">
        <v>17</v>
      </c>
      <c r="B5" s="9" t="s">
        <v>74</v>
      </c>
      <c r="C5" s="57"/>
      <c r="D5" s="10" t="s">
        <v>14</v>
      </c>
      <c r="E5" s="174">
        <v>15</v>
      </c>
      <c r="F5" s="10"/>
      <c r="G5" s="152"/>
      <c r="H5" s="174"/>
      <c r="I5" s="174"/>
      <c r="J5" s="174"/>
      <c r="K5" s="87"/>
      <c r="L5" s="88"/>
      <c r="M5" s="362">
        <v>1</v>
      </c>
    </row>
    <row r="6" spans="1:13" ht="132" x14ac:dyDescent="0.25">
      <c r="A6" s="152" t="s">
        <v>19</v>
      </c>
      <c r="B6" s="175" t="s">
        <v>71</v>
      </c>
      <c r="C6" s="176"/>
      <c r="D6" s="11" t="s">
        <v>14</v>
      </c>
      <c r="E6" s="12">
        <v>40</v>
      </c>
      <c r="F6" s="11"/>
      <c r="G6" s="13"/>
      <c r="H6" s="13"/>
      <c r="I6" s="139"/>
      <c r="J6" s="13"/>
      <c r="K6" s="46"/>
      <c r="L6" s="177"/>
      <c r="M6" s="362">
        <v>1</v>
      </c>
    </row>
    <row r="7" spans="1:13" ht="24" x14ac:dyDescent="0.25">
      <c r="A7" s="311" t="s">
        <v>21</v>
      </c>
      <c r="B7" s="555" t="s">
        <v>72</v>
      </c>
      <c r="C7" s="558"/>
      <c r="D7" s="126" t="s">
        <v>37</v>
      </c>
      <c r="E7" s="127">
        <v>30</v>
      </c>
      <c r="F7" s="11"/>
      <c r="G7" s="128"/>
      <c r="H7" s="13"/>
      <c r="I7" s="139"/>
      <c r="J7" s="13"/>
      <c r="K7" s="46"/>
      <c r="L7" s="181"/>
      <c r="M7" s="362">
        <v>1</v>
      </c>
    </row>
    <row r="8" spans="1:13" x14ac:dyDescent="0.25">
      <c r="A8" s="152" t="s">
        <v>29</v>
      </c>
      <c r="B8" s="9" t="s">
        <v>330</v>
      </c>
      <c r="C8" s="559"/>
      <c r="D8" s="126" t="s">
        <v>37</v>
      </c>
      <c r="E8" s="127">
        <v>20</v>
      </c>
      <c r="F8" s="11"/>
      <c r="G8" s="128"/>
      <c r="H8" s="13"/>
      <c r="I8" s="139"/>
      <c r="J8" s="13"/>
      <c r="K8" s="46"/>
      <c r="L8" s="181"/>
      <c r="M8" s="362">
        <v>1</v>
      </c>
    </row>
    <row r="9" spans="1:13" x14ac:dyDescent="0.25">
      <c r="A9" s="152" t="s">
        <v>30</v>
      </c>
      <c r="B9" s="9" t="s">
        <v>331</v>
      </c>
      <c r="C9" s="559"/>
      <c r="D9" s="126" t="s">
        <v>37</v>
      </c>
      <c r="E9" s="127">
        <v>30</v>
      </c>
      <c r="F9" s="11"/>
      <c r="G9" s="128"/>
      <c r="H9" s="13"/>
      <c r="I9" s="139"/>
      <c r="J9" s="13"/>
      <c r="K9" s="46"/>
      <c r="L9" s="181"/>
      <c r="M9" s="362">
        <v>1</v>
      </c>
    </row>
    <row r="10" spans="1:13" ht="24" x14ac:dyDescent="0.25">
      <c r="A10" s="557" t="s">
        <v>31</v>
      </c>
      <c r="B10" s="359" t="s">
        <v>73</v>
      </c>
      <c r="C10" s="187"/>
      <c r="D10" s="11" t="s">
        <v>14</v>
      </c>
      <c r="E10" s="283">
        <v>20</v>
      </c>
      <c r="F10" s="11"/>
      <c r="G10" s="128"/>
      <c r="H10" s="13"/>
      <c r="I10" s="139"/>
      <c r="J10" s="13"/>
      <c r="K10" s="46"/>
      <c r="L10" s="69"/>
      <c r="M10" s="362">
        <v>1</v>
      </c>
    </row>
    <row r="11" spans="1:13" ht="15.75" x14ac:dyDescent="0.25">
      <c r="A11" s="182"/>
      <c r="B11" s="492" t="s">
        <v>23</v>
      </c>
      <c r="C11" s="183" t="s">
        <v>24</v>
      </c>
      <c r="D11" s="560" t="s">
        <v>24</v>
      </c>
      <c r="E11" s="561" t="s">
        <v>24</v>
      </c>
      <c r="F11" s="560" t="s">
        <v>24</v>
      </c>
      <c r="G11" s="560" t="s">
        <v>24</v>
      </c>
      <c r="H11" s="562">
        <f>SUM(H3:H10)</f>
        <v>0</v>
      </c>
      <c r="I11" s="563"/>
      <c r="J11" s="564">
        <f>SUM(J3:J10)</f>
        <v>0</v>
      </c>
      <c r="K11" s="565" t="s">
        <v>24</v>
      </c>
      <c r="L11" s="184" t="s">
        <v>24</v>
      </c>
      <c r="M11" s="115" t="s">
        <v>362</v>
      </c>
    </row>
    <row r="12" spans="1:13" ht="46.5" customHeight="1" x14ac:dyDescent="0.25">
      <c r="A12" s="185"/>
      <c r="B12" s="186"/>
      <c r="C12" s="187"/>
      <c r="D12" s="188"/>
      <c r="E12" s="189"/>
      <c r="F12" s="163"/>
      <c r="G12" s="190"/>
      <c r="H12" s="190"/>
      <c r="I12" s="191"/>
      <c r="J12" s="190"/>
    </row>
    <row r="13" spans="1:13" ht="36" customHeight="1" x14ac:dyDescent="0.25">
      <c r="A13" s="190"/>
      <c r="B13" s="192"/>
      <c r="C13" s="193"/>
      <c r="D13" s="190"/>
      <c r="E13" s="194"/>
      <c r="F13" s="142"/>
      <c r="G13" s="190"/>
      <c r="H13" s="190"/>
      <c r="I13" s="191"/>
      <c r="J13" s="190"/>
    </row>
    <row r="14" spans="1:13" s="156" customFormat="1" ht="17.25" customHeight="1" x14ac:dyDescent="0.25">
      <c r="A14" s="190"/>
      <c r="B14" s="192"/>
      <c r="C14" s="193"/>
      <c r="D14" s="190"/>
      <c r="E14" s="194"/>
      <c r="F14" s="142"/>
      <c r="G14" s="190"/>
      <c r="H14" s="190"/>
      <c r="I14" s="191"/>
      <c r="J14" s="190"/>
      <c r="K14"/>
      <c r="L14"/>
    </row>
    <row r="15" spans="1:13" s="156" customFormat="1" ht="58.5" customHeight="1" x14ac:dyDescent="0.25">
      <c r="A15" s="190"/>
      <c r="B15" s="195"/>
      <c r="C15" s="193"/>
      <c r="D15" s="190"/>
      <c r="E15" s="194"/>
      <c r="F15" s="142"/>
      <c r="G15" s="190"/>
      <c r="H15" s="190"/>
      <c r="I15" s="191"/>
      <c r="J15" s="190"/>
      <c r="K15"/>
      <c r="L15"/>
    </row>
    <row r="16" spans="1:13" ht="42.75" customHeight="1" x14ac:dyDescent="0.25">
      <c r="A16" s="190"/>
      <c r="B16" s="195"/>
      <c r="C16" s="193"/>
      <c r="D16" s="190"/>
      <c r="E16" s="194"/>
      <c r="F16" s="142"/>
      <c r="G16" s="190"/>
      <c r="H16" s="190"/>
      <c r="I16" s="191"/>
      <c r="J16" s="190"/>
    </row>
    <row r="17" spans="1:10" x14ac:dyDescent="0.25">
      <c r="A17" s="190"/>
      <c r="B17" s="192"/>
      <c r="C17" s="193"/>
      <c r="D17" s="190"/>
      <c r="E17" s="194"/>
      <c r="F17" s="142"/>
      <c r="G17" s="190"/>
      <c r="H17" s="190"/>
      <c r="I17" s="191"/>
      <c r="J17" s="190"/>
    </row>
    <row r="18" spans="1:10" x14ac:dyDescent="0.25">
      <c r="A18" s="190"/>
      <c r="B18" s="192"/>
      <c r="C18" s="193"/>
      <c r="D18" s="190"/>
      <c r="E18" s="194"/>
      <c r="F18" s="142"/>
      <c r="G18" s="190"/>
      <c r="H18" s="190"/>
      <c r="I18" s="191"/>
      <c r="J18" s="190"/>
    </row>
    <row r="19" spans="1:10" x14ac:dyDescent="0.25">
      <c r="A19" s="190"/>
      <c r="B19" s="192"/>
      <c r="C19" s="193"/>
      <c r="D19" s="190"/>
      <c r="E19" s="194"/>
      <c r="F19" s="142"/>
      <c r="G19" s="190"/>
      <c r="H19" s="190"/>
      <c r="I19" s="191"/>
      <c r="J19" s="190"/>
    </row>
    <row r="20" spans="1:10" x14ac:dyDescent="0.25">
      <c r="A20" s="190"/>
      <c r="B20" s="192"/>
      <c r="C20" s="193"/>
      <c r="D20" s="190"/>
      <c r="E20" s="194"/>
      <c r="F20" s="142"/>
      <c r="G20" s="196"/>
      <c r="H20" s="190"/>
      <c r="I20" s="191"/>
      <c r="J20" s="190"/>
    </row>
    <row r="21" spans="1:10" x14ac:dyDescent="0.25">
      <c r="A21" s="190"/>
      <c r="B21" s="192"/>
      <c r="C21" s="193"/>
      <c r="D21" s="190"/>
      <c r="E21" s="194"/>
      <c r="F21" s="142"/>
      <c r="G21" s="190"/>
      <c r="H21" s="190"/>
      <c r="I21" s="191"/>
      <c r="J21" s="190"/>
    </row>
    <row r="22" spans="1:10" x14ac:dyDescent="0.25">
      <c r="A22" s="190"/>
      <c r="B22" s="192"/>
      <c r="C22" s="193"/>
      <c r="D22" s="190"/>
      <c r="E22" s="194"/>
      <c r="F22" s="142"/>
      <c r="G22" s="190"/>
      <c r="H22" s="190"/>
      <c r="I22" s="191"/>
      <c r="J22" s="190"/>
    </row>
    <row r="23" spans="1:10" x14ac:dyDescent="0.25">
      <c r="A23" s="190"/>
      <c r="B23" s="192"/>
      <c r="C23" s="193"/>
      <c r="D23" s="190"/>
      <c r="E23" s="194"/>
      <c r="F23" s="142"/>
      <c r="G23" s="190"/>
      <c r="H23" s="190"/>
      <c r="I23" s="191"/>
      <c r="J23" s="190"/>
    </row>
    <row r="24" spans="1:10" x14ac:dyDescent="0.25">
      <c r="A24" s="190"/>
      <c r="B24" s="192"/>
      <c r="C24" s="193"/>
      <c r="D24" s="190"/>
      <c r="E24" s="194"/>
      <c r="F24" s="142"/>
      <c r="G24" s="190"/>
      <c r="H24" s="190"/>
      <c r="I24" s="191"/>
      <c r="J24" s="190"/>
    </row>
    <row r="25" spans="1:10" x14ac:dyDescent="0.25">
      <c r="A25" s="190"/>
      <c r="B25" s="192"/>
      <c r="C25" s="193"/>
      <c r="D25" s="190"/>
      <c r="E25" s="194"/>
      <c r="F25" s="142"/>
      <c r="G25" s="190"/>
      <c r="H25" s="190"/>
      <c r="I25" s="191"/>
      <c r="J25" s="190"/>
    </row>
    <row r="26" spans="1:10" x14ac:dyDescent="0.25">
      <c r="A26" s="190"/>
      <c r="B26" s="192"/>
      <c r="C26" s="193"/>
      <c r="D26" s="190"/>
      <c r="E26" s="194"/>
      <c r="F26" s="142"/>
      <c r="G26" s="190"/>
      <c r="H26" s="190"/>
      <c r="I26" s="191"/>
      <c r="J26" s="190"/>
    </row>
    <row r="27" spans="1:10" x14ac:dyDescent="0.25">
      <c r="A27" s="190"/>
      <c r="B27" s="190"/>
      <c r="C27" s="193"/>
      <c r="D27" s="190"/>
      <c r="E27" s="194"/>
      <c r="F27" s="142"/>
      <c r="G27" s="190"/>
      <c r="H27" s="190"/>
      <c r="I27" s="191"/>
      <c r="J27" s="190"/>
    </row>
    <row r="28" spans="1:10" x14ac:dyDescent="0.25">
      <c r="A28" s="190"/>
      <c r="B28" s="190"/>
      <c r="C28" s="193"/>
      <c r="D28" s="190"/>
      <c r="E28" s="194"/>
      <c r="F28" s="142"/>
      <c r="G28" s="190"/>
      <c r="H28" s="190"/>
      <c r="I28" s="191"/>
      <c r="J28" s="190"/>
    </row>
    <row r="29" spans="1:10" x14ac:dyDescent="0.25">
      <c r="A29" s="190"/>
      <c r="B29" s="190"/>
      <c r="C29" s="193"/>
      <c r="D29" s="190"/>
      <c r="E29" s="194"/>
      <c r="F29" s="142"/>
      <c r="G29" s="190"/>
      <c r="H29" s="190"/>
      <c r="I29" s="191"/>
      <c r="J29" s="190"/>
    </row>
    <row r="30" spans="1:10" x14ac:dyDescent="0.25">
      <c r="A30" s="190"/>
      <c r="B30" s="190"/>
      <c r="C30" s="193"/>
      <c r="D30" s="190"/>
      <c r="E30" s="194"/>
      <c r="F30" s="142"/>
      <c r="G30" s="190"/>
      <c r="H30" s="190"/>
      <c r="I30" s="191"/>
      <c r="J30" s="190"/>
    </row>
    <row r="31" spans="1:10" x14ac:dyDescent="0.25">
      <c r="A31" s="190"/>
      <c r="B31" s="190"/>
      <c r="C31" s="193"/>
      <c r="D31" s="190"/>
      <c r="E31" s="194"/>
      <c r="F31" s="142"/>
      <c r="G31" s="190"/>
      <c r="H31" s="190"/>
      <c r="I31" s="191"/>
      <c r="J31" s="190"/>
    </row>
    <row r="32" spans="1:10" x14ac:dyDescent="0.25">
      <c r="A32" s="190"/>
      <c r="B32" s="190"/>
      <c r="C32" s="193"/>
      <c r="D32" s="190"/>
      <c r="E32" s="194"/>
      <c r="F32" s="142"/>
      <c r="G32" s="190"/>
      <c r="H32" s="190"/>
      <c r="I32" s="191"/>
      <c r="J32" s="190"/>
    </row>
    <row r="33" spans="1:10" x14ac:dyDescent="0.25">
      <c r="A33" s="190"/>
      <c r="B33" s="190"/>
      <c r="C33" s="193"/>
      <c r="D33" s="190"/>
      <c r="E33" s="194"/>
      <c r="F33" s="142"/>
      <c r="G33" s="190"/>
      <c r="H33" s="190"/>
      <c r="I33" s="191"/>
      <c r="J33" s="190"/>
    </row>
    <row r="34" spans="1:10" x14ac:dyDescent="0.25">
      <c r="A34" s="190"/>
      <c r="B34" s="190"/>
      <c r="C34" s="193"/>
      <c r="D34" s="190"/>
      <c r="E34" s="194"/>
      <c r="F34" s="142"/>
      <c r="G34" s="190"/>
      <c r="H34" s="190"/>
      <c r="I34" s="191"/>
      <c r="J34" s="190"/>
    </row>
    <row r="35" spans="1:10" x14ac:dyDescent="0.25">
      <c r="A35" s="190"/>
      <c r="B35" s="190"/>
      <c r="C35" s="193"/>
      <c r="D35" s="190"/>
      <c r="E35" s="194"/>
      <c r="F35" s="142"/>
      <c r="G35" s="190"/>
      <c r="H35" s="190"/>
      <c r="I35" s="191"/>
      <c r="J35" s="190"/>
    </row>
    <row r="36" spans="1:10" x14ac:dyDescent="0.25">
      <c r="A36" s="190"/>
      <c r="B36" s="190"/>
      <c r="C36" s="193"/>
      <c r="D36" s="190"/>
      <c r="E36" s="194"/>
      <c r="F36" s="142"/>
      <c r="G36" s="190"/>
      <c r="H36" s="190"/>
      <c r="I36" s="191"/>
      <c r="J36" s="190"/>
    </row>
    <row r="37" spans="1:10" x14ac:dyDescent="0.25">
      <c r="A37" s="190"/>
      <c r="B37" s="190"/>
      <c r="C37" s="193"/>
      <c r="D37" s="190"/>
      <c r="E37" s="194"/>
      <c r="F37" s="142"/>
      <c r="G37" s="190"/>
      <c r="H37" s="190"/>
      <c r="I37" s="191"/>
      <c r="J37" s="190"/>
    </row>
    <row r="38" spans="1:10" x14ac:dyDescent="0.25">
      <c r="A38" s="190"/>
      <c r="B38" s="190"/>
      <c r="C38" s="193"/>
      <c r="D38" s="190"/>
      <c r="E38" s="194"/>
      <c r="F38" s="142"/>
      <c r="G38" s="190"/>
      <c r="H38" s="190"/>
      <c r="I38" s="191"/>
      <c r="J38" s="190"/>
    </row>
    <row r="39" spans="1:10" x14ac:dyDescent="0.25">
      <c r="A39" s="190"/>
      <c r="B39" s="190"/>
      <c r="C39" s="193"/>
      <c r="D39" s="190"/>
      <c r="E39" s="194"/>
      <c r="F39" s="142"/>
      <c r="G39" s="190"/>
      <c r="H39" s="190"/>
      <c r="I39" s="191"/>
      <c r="J39" s="190"/>
    </row>
    <row r="40" spans="1:10" x14ac:dyDescent="0.25">
      <c r="A40" s="190"/>
      <c r="B40" s="190"/>
      <c r="C40" s="193"/>
      <c r="D40" s="190"/>
      <c r="E40" s="194"/>
      <c r="F40" s="142"/>
      <c r="G40" s="190"/>
      <c r="H40" s="190"/>
      <c r="I40" s="191"/>
      <c r="J40" s="190"/>
    </row>
    <row r="41" spans="1:10" x14ac:dyDescent="0.25">
      <c r="A41" s="190"/>
      <c r="B41" s="190"/>
      <c r="C41" s="193"/>
      <c r="D41" s="190"/>
      <c r="E41" s="194"/>
      <c r="F41" s="142"/>
      <c r="G41" s="190"/>
      <c r="H41" s="190"/>
      <c r="I41" s="191"/>
      <c r="J41" s="190"/>
    </row>
    <row r="42" spans="1:10" x14ac:dyDescent="0.25">
      <c r="A42" s="190"/>
      <c r="B42" s="190"/>
      <c r="C42" s="193"/>
      <c r="D42" s="190"/>
      <c r="E42" s="194"/>
      <c r="F42" s="142"/>
      <c r="G42" s="190"/>
      <c r="H42" s="190"/>
      <c r="I42" s="191"/>
      <c r="J42" s="190"/>
    </row>
    <row r="43" spans="1:10" x14ac:dyDescent="0.25">
      <c r="A43" s="190"/>
      <c r="B43" s="190"/>
      <c r="C43" s="193"/>
      <c r="D43" s="190"/>
      <c r="E43" s="194"/>
      <c r="F43" s="142"/>
      <c r="G43" s="190"/>
      <c r="H43" s="190"/>
      <c r="I43" s="191"/>
      <c r="J43" s="190"/>
    </row>
    <row r="44" spans="1:10" x14ac:dyDescent="0.25">
      <c r="A44" s="190"/>
      <c r="B44" s="190"/>
      <c r="C44" s="193"/>
      <c r="D44" s="190"/>
      <c r="E44" s="194"/>
      <c r="F44" s="142"/>
      <c r="G44" s="190"/>
      <c r="H44" s="190"/>
      <c r="I44" s="191"/>
      <c r="J44" s="190"/>
    </row>
    <row r="45" spans="1:10" x14ac:dyDescent="0.25">
      <c r="A45" s="190"/>
      <c r="B45" s="190"/>
      <c r="C45" s="193"/>
      <c r="D45" s="190"/>
      <c r="E45" s="194"/>
      <c r="F45" s="142"/>
      <c r="G45" s="190"/>
      <c r="H45" s="190"/>
      <c r="I45" s="191"/>
      <c r="J45" s="190"/>
    </row>
    <row r="46" spans="1:10" x14ac:dyDescent="0.25">
      <c r="A46" s="190"/>
      <c r="B46" s="190"/>
      <c r="C46" s="193"/>
      <c r="D46" s="190"/>
      <c r="E46" s="194"/>
      <c r="F46" s="142"/>
      <c r="G46" s="190"/>
      <c r="H46" s="190"/>
      <c r="I46" s="191"/>
      <c r="J46" s="190"/>
    </row>
    <row r="47" spans="1:10" x14ac:dyDescent="0.25">
      <c r="A47" s="190"/>
      <c r="B47" s="190"/>
      <c r="C47" s="193"/>
      <c r="D47" s="190"/>
      <c r="E47" s="194"/>
      <c r="F47" s="142"/>
      <c r="G47" s="190"/>
      <c r="H47" s="190"/>
      <c r="I47" s="191"/>
      <c r="J47" s="190"/>
    </row>
    <row r="48" spans="1:10" x14ac:dyDescent="0.25">
      <c r="A48" s="190"/>
      <c r="B48" s="190"/>
      <c r="C48" s="193"/>
      <c r="D48" s="190"/>
      <c r="E48" s="194"/>
      <c r="F48" s="142"/>
      <c r="G48" s="190"/>
      <c r="H48" s="190"/>
      <c r="I48" s="191"/>
      <c r="J48" s="190"/>
    </row>
    <row r="49" spans="1:10" x14ac:dyDescent="0.25">
      <c r="A49" s="190"/>
      <c r="B49" s="190"/>
      <c r="C49" s="193"/>
      <c r="D49" s="190"/>
      <c r="E49" s="194"/>
      <c r="F49" s="142"/>
      <c r="G49" s="190"/>
      <c r="H49" s="190"/>
      <c r="I49" s="191"/>
      <c r="J49" s="190"/>
    </row>
    <row r="50" spans="1:10" x14ac:dyDescent="0.25">
      <c r="A50" s="190"/>
      <c r="B50" s="190"/>
      <c r="C50" s="193"/>
      <c r="D50" s="190"/>
      <c r="E50" s="194"/>
      <c r="F50" s="142"/>
      <c r="G50" s="190"/>
      <c r="H50" s="190"/>
      <c r="I50" s="191"/>
      <c r="J50" s="190"/>
    </row>
    <row r="51" spans="1:10" x14ac:dyDescent="0.25">
      <c r="A51" s="190"/>
      <c r="B51" s="190"/>
      <c r="C51" s="193"/>
      <c r="D51" s="190"/>
      <c r="E51" s="194"/>
      <c r="F51" s="142"/>
      <c r="G51" s="190"/>
      <c r="H51" s="190"/>
      <c r="I51" s="191"/>
      <c r="J51" s="190"/>
    </row>
    <row r="52" spans="1:10" x14ac:dyDescent="0.25">
      <c r="A52" s="190"/>
      <c r="B52" s="190"/>
      <c r="C52" s="193"/>
      <c r="D52" s="190"/>
      <c r="E52" s="194"/>
      <c r="F52" s="142"/>
      <c r="G52" s="190"/>
      <c r="H52" s="190"/>
      <c r="I52" s="191"/>
      <c r="J52" s="190"/>
    </row>
    <row r="53" spans="1:10" x14ac:dyDescent="0.25">
      <c r="A53" s="190"/>
      <c r="B53" s="190"/>
      <c r="C53" s="193"/>
      <c r="D53" s="190"/>
      <c r="E53" s="194"/>
      <c r="F53" s="142"/>
      <c r="G53" s="190"/>
      <c r="H53" s="190"/>
      <c r="I53" s="191"/>
      <c r="J53" s="190"/>
    </row>
    <row r="54" spans="1:10" x14ac:dyDescent="0.25">
      <c r="A54" s="190"/>
      <c r="B54" s="190"/>
      <c r="C54" s="193"/>
      <c r="D54" s="190"/>
      <c r="E54" s="194"/>
      <c r="F54" s="142"/>
      <c r="G54" s="190"/>
      <c r="H54" s="190"/>
      <c r="I54" s="191"/>
      <c r="J54" s="190"/>
    </row>
    <row r="55" spans="1:10" x14ac:dyDescent="0.25">
      <c r="A55" s="190"/>
      <c r="B55" s="190"/>
      <c r="C55" s="193"/>
      <c r="D55" s="190"/>
      <c r="E55" s="194"/>
      <c r="F55" s="142"/>
      <c r="G55" s="190"/>
      <c r="H55" s="190"/>
      <c r="I55" s="191"/>
      <c r="J55" s="190"/>
    </row>
    <row r="56" spans="1:10" x14ac:dyDescent="0.25">
      <c r="A56" s="190"/>
      <c r="B56" s="190"/>
      <c r="C56" s="193"/>
      <c r="D56" s="190"/>
      <c r="E56" s="194"/>
      <c r="F56" s="142"/>
      <c r="G56" s="190"/>
      <c r="H56" s="190"/>
      <c r="I56" s="191"/>
      <c r="J56" s="190"/>
    </row>
    <row r="57" spans="1:10" x14ac:dyDescent="0.25">
      <c r="A57" s="190"/>
      <c r="B57" s="190"/>
      <c r="C57" s="193"/>
      <c r="D57" s="190"/>
      <c r="E57" s="194"/>
      <c r="F57" s="142"/>
      <c r="G57" s="190"/>
      <c r="H57" s="190"/>
      <c r="I57" s="191"/>
      <c r="J57" s="190"/>
    </row>
    <row r="58" spans="1:10" x14ac:dyDescent="0.25">
      <c r="A58" s="190"/>
      <c r="B58" s="190"/>
      <c r="C58" s="193"/>
      <c r="D58" s="190"/>
      <c r="E58" s="194"/>
      <c r="F58" s="142"/>
      <c r="G58" s="190"/>
      <c r="H58" s="190"/>
      <c r="I58" s="191"/>
      <c r="J58" s="190"/>
    </row>
    <row r="59" spans="1:10" x14ac:dyDescent="0.25">
      <c r="A59" s="190"/>
      <c r="B59" s="190"/>
      <c r="C59" s="193"/>
      <c r="D59" s="190"/>
      <c r="E59" s="194"/>
      <c r="F59" s="142"/>
      <c r="G59" s="190"/>
      <c r="H59" s="190"/>
      <c r="I59" s="191"/>
      <c r="J59" s="190"/>
    </row>
    <row r="60" spans="1:10" x14ac:dyDescent="0.25">
      <c r="A60" s="190"/>
      <c r="B60" s="190"/>
      <c r="C60" s="193"/>
      <c r="D60" s="190"/>
      <c r="E60" s="194"/>
      <c r="F60" s="142"/>
      <c r="G60" s="190"/>
      <c r="H60" s="190"/>
      <c r="I60" s="191"/>
      <c r="J60" s="190"/>
    </row>
    <row r="61" spans="1:10" x14ac:dyDescent="0.25">
      <c r="A61" s="190"/>
      <c r="B61" s="190"/>
      <c r="C61" s="193"/>
      <c r="D61" s="190"/>
      <c r="E61" s="194"/>
      <c r="F61" s="142"/>
      <c r="G61" s="190"/>
      <c r="H61" s="190"/>
      <c r="I61" s="191"/>
      <c r="J61" s="190"/>
    </row>
    <row r="62" spans="1:10" x14ac:dyDescent="0.25">
      <c r="A62" s="190"/>
      <c r="B62" s="190"/>
      <c r="C62" s="193"/>
      <c r="D62" s="190"/>
      <c r="E62" s="194"/>
      <c r="F62" s="142"/>
      <c r="G62" s="190"/>
      <c r="H62" s="190"/>
      <c r="I62" s="191"/>
      <c r="J62" s="190"/>
    </row>
    <row r="63" spans="1:10" x14ac:dyDescent="0.25">
      <c r="A63" s="190"/>
      <c r="B63" s="190"/>
      <c r="C63" s="193"/>
      <c r="D63" s="190"/>
      <c r="E63" s="194"/>
      <c r="F63" s="142"/>
      <c r="G63" s="190"/>
      <c r="H63" s="190"/>
      <c r="I63" s="191"/>
      <c r="J63" s="190"/>
    </row>
    <row r="64" spans="1:10" x14ac:dyDescent="0.25">
      <c r="A64" s="190"/>
      <c r="B64" s="190"/>
      <c r="C64" s="193"/>
      <c r="D64" s="190"/>
      <c r="E64" s="194"/>
      <c r="F64" s="142"/>
      <c r="G64" s="190"/>
      <c r="H64" s="190"/>
      <c r="I64" s="191"/>
      <c r="J64" s="190"/>
    </row>
    <row r="65" spans="1:10" x14ac:dyDescent="0.25">
      <c r="A65" s="190"/>
      <c r="B65" s="190"/>
      <c r="C65" s="193"/>
      <c r="D65" s="190"/>
      <c r="E65" s="194"/>
      <c r="F65" s="142"/>
      <c r="G65" s="190"/>
      <c r="H65" s="190"/>
      <c r="I65" s="191"/>
      <c r="J65" s="190"/>
    </row>
    <row r="66" spans="1:10" x14ac:dyDescent="0.25">
      <c r="A66" s="190"/>
      <c r="B66" s="190"/>
      <c r="C66" s="193"/>
      <c r="D66" s="190"/>
      <c r="E66" s="194"/>
      <c r="F66" s="142"/>
      <c r="G66" s="190"/>
      <c r="H66" s="190"/>
      <c r="I66" s="191"/>
      <c r="J66" s="190"/>
    </row>
    <row r="67" spans="1:10" x14ac:dyDescent="0.25">
      <c r="A67" s="190"/>
      <c r="B67" s="190"/>
      <c r="C67" s="193"/>
      <c r="D67" s="190"/>
      <c r="E67" s="194"/>
      <c r="F67" s="142"/>
      <c r="G67" s="190"/>
      <c r="H67" s="190"/>
      <c r="I67" s="191"/>
      <c r="J67" s="190"/>
    </row>
    <row r="68" spans="1:10" x14ac:dyDescent="0.25">
      <c r="A68" s="190"/>
      <c r="B68" s="190"/>
      <c r="C68" s="193"/>
      <c r="D68" s="190"/>
      <c r="E68" s="194"/>
      <c r="F68" s="142"/>
      <c r="G68" s="190"/>
      <c r="H68" s="190"/>
      <c r="I68" s="191"/>
      <c r="J68" s="190"/>
    </row>
    <row r="69" spans="1:10" x14ac:dyDescent="0.25">
      <c r="A69" s="190"/>
      <c r="B69" s="190"/>
      <c r="C69" s="193"/>
      <c r="D69" s="190"/>
      <c r="E69" s="194"/>
      <c r="F69" s="142"/>
      <c r="G69" s="190"/>
      <c r="H69" s="190"/>
      <c r="I69" s="191"/>
      <c r="J69" s="190"/>
    </row>
    <row r="70" spans="1:10" x14ac:dyDescent="0.25">
      <c r="A70" s="190"/>
      <c r="B70" s="190"/>
      <c r="C70" s="193"/>
      <c r="D70" s="190"/>
      <c r="E70" s="194"/>
      <c r="F70" s="142"/>
      <c r="G70" s="190"/>
      <c r="H70" s="190"/>
      <c r="I70" s="191"/>
      <c r="J70" s="190"/>
    </row>
    <row r="71" spans="1:10" x14ac:dyDescent="0.25">
      <c r="A71" s="190"/>
      <c r="B71" s="190"/>
      <c r="C71" s="193"/>
      <c r="D71" s="190"/>
      <c r="E71" s="194"/>
      <c r="F71" s="142"/>
      <c r="G71" s="190"/>
      <c r="H71" s="190"/>
      <c r="I71" s="191"/>
      <c r="J71" s="190"/>
    </row>
    <row r="72" spans="1:10" x14ac:dyDescent="0.25">
      <c r="A72" s="190"/>
      <c r="B72" s="190"/>
      <c r="C72" s="193"/>
      <c r="D72" s="190"/>
      <c r="E72" s="194"/>
      <c r="F72" s="142"/>
      <c r="G72" s="190"/>
      <c r="H72" s="190"/>
      <c r="I72" s="191"/>
      <c r="J72" s="190"/>
    </row>
    <row r="73" spans="1:10" x14ac:dyDescent="0.25">
      <c r="A73" s="190"/>
      <c r="B73" s="190"/>
      <c r="C73" s="193"/>
      <c r="D73" s="190"/>
      <c r="E73" s="194"/>
      <c r="F73" s="142"/>
      <c r="G73" s="190"/>
      <c r="H73" s="190"/>
      <c r="I73" s="191"/>
      <c r="J73" s="190"/>
    </row>
    <row r="74" spans="1:10" x14ac:dyDescent="0.25">
      <c r="A74" s="190"/>
      <c r="B74" s="190"/>
      <c r="C74" s="193"/>
      <c r="D74" s="190"/>
      <c r="E74" s="194"/>
      <c r="F74" s="142"/>
      <c r="G74" s="190"/>
      <c r="H74" s="190"/>
      <c r="I74" s="191"/>
      <c r="J74" s="190"/>
    </row>
    <row r="75" spans="1:10" x14ac:dyDescent="0.25">
      <c r="A75" s="190"/>
      <c r="B75" s="190"/>
      <c r="C75" s="193"/>
      <c r="D75" s="190"/>
      <c r="E75" s="194"/>
      <c r="F75" s="142"/>
      <c r="G75" s="190"/>
      <c r="H75" s="190"/>
      <c r="I75" s="191"/>
      <c r="J75" s="190"/>
    </row>
    <row r="76" spans="1:10" x14ac:dyDescent="0.25">
      <c r="A76" s="190"/>
      <c r="B76" s="190"/>
      <c r="C76" s="193"/>
      <c r="D76" s="190"/>
      <c r="E76" s="194"/>
      <c r="F76" s="142"/>
      <c r="G76" s="190"/>
      <c r="H76" s="190"/>
      <c r="I76" s="191"/>
      <c r="J76" s="190"/>
    </row>
    <row r="77" spans="1:10" x14ac:dyDescent="0.25">
      <c r="A77" s="190"/>
      <c r="B77" s="190"/>
      <c r="C77" s="193"/>
      <c r="D77" s="190"/>
      <c r="E77" s="194"/>
      <c r="F77" s="142"/>
      <c r="G77" s="190"/>
      <c r="H77" s="190"/>
      <c r="I77" s="191"/>
      <c r="J77" s="190"/>
    </row>
    <row r="78" spans="1:10" x14ac:dyDescent="0.25">
      <c r="A78" s="190"/>
      <c r="B78" s="190"/>
      <c r="C78" s="193"/>
      <c r="D78" s="190"/>
      <c r="E78" s="194"/>
      <c r="F78" s="142"/>
      <c r="G78" s="190"/>
      <c r="H78" s="190"/>
      <c r="I78" s="191"/>
      <c r="J78" s="190"/>
    </row>
    <row r="79" spans="1:10" x14ac:dyDescent="0.25">
      <c r="A79" s="190"/>
      <c r="B79" s="190"/>
      <c r="C79" s="193"/>
      <c r="D79" s="190"/>
      <c r="E79" s="194"/>
      <c r="F79" s="142"/>
      <c r="G79" s="190"/>
      <c r="H79" s="190"/>
      <c r="I79" s="191"/>
      <c r="J79" s="190"/>
    </row>
    <row r="80" spans="1:10" x14ac:dyDescent="0.25">
      <c r="A80" s="190"/>
      <c r="B80" s="190"/>
      <c r="C80" s="193"/>
      <c r="D80" s="190"/>
      <c r="E80" s="194"/>
      <c r="F80" s="142"/>
      <c r="G80" s="190"/>
      <c r="H80" s="190"/>
      <c r="I80" s="191"/>
      <c r="J80" s="190"/>
    </row>
    <row r="81" spans="1:10" x14ac:dyDescent="0.25">
      <c r="A81" s="190"/>
      <c r="B81" s="190"/>
      <c r="C81" s="193"/>
      <c r="D81" s="190"/>
      <c r="E81" s="194"/>
      <c r="F81" s="142"/>
      <c r="G81" s="190"/>
      <c r="H81" s="190"/>
      <c r="I81" s="191"/>
      <c r="J81" s="190"/>
    </row>
    <row r="82" spans="1:10" x14ac:dyDescent="0.25">
      <c r="A82" s="190"/>
      <c r="B82" s="190"/>
      <c r="C82" s="193"/>
      <c r="D82" s="190"/>
      <c r="E82" s="194"/>
      <c r="F82" s="142"/>
      <c r="G82" s="190"/>
      <c r="H82" s="190"/>
      <c r="I82" s="191"/>
      <c r="J82" s="190"/>
    </row>
    <row r="83" spans="1:10" x14ac:dyDescent="0.25">
      <c r="A83" s="190"/>
      <c r="B83" s="190"/>
      <c r="C83" s="193"/>
      <c r="D83" s="190"/>
      <c r="E83" s="194"/>
      <c r="F83" s="142"/>
      <c r="G83" s="190"/>
      <c r="H83" s="190"/>
      <c r="I83" s="191"/>
      <c r="J83" s="190"/>
    </row>
    <row r="84" spans="1:10" x14ac:dyDescent="0.25">
      <c r="A84" s="190"/>
      <c r="B84" s="190"/>
      <c r="C84" s="193"/>
      <c r="D84" s="190"/>
      <c r="E84" s="194"/>
      <c r="F84" s="142"/>
      <c r="G84" s="190"/>
      <c r="H84" s="190"/>
      <c r="I84" s="191"/>
      <c r="J84" s="190"/>
    </row>
    <row r="85" spans="1:10" x14ac:dyDescent="0.25">
      <c r="A85" s="190"/>
      <c r="B85" s="190"/>
      <c r="C85" s="193"/>
      <c r="D85" s="190"/>
      <c r="E85" s="194"/>
      <c r="F85" s="142"/>
      <c r="G85" s="190"/>
      <c r="H85" s="190"/>
      <c r="I85" s="191"/>
      <c r="J85" s="190"/>
    </row>
    <row r="86" spans="1:10" x14ac:dyDescent="0.25">
      <c r="A86" s="190"/>
      <c r="B86" s="190"/>
      <c r="C86" s="193"/>
      <c r="D86" s="190"/>
      <c r="E86" s="194"/>
      <c r="F86" s="142"/>
      <c r="G86" s="190"/>
      <c r="H86" s="190"/>
      <c r="I86" s="191"/>
      <c r="J86" s="190"/>
    </row>
    <row r="87" spans="1:10" x14ac:dyDescent="0.25">
      <c r="A87" s="190"/>
      <c r="B87" s="190"/>
      <c r="C87" s="193"/>
      <c r="D87" s="190"/>
      <c r="E87" s="194"/>
      <c r="F87" s="142"/>
      <c r="G87" s="190"/>
      <c r="H87" s="190"/>
      <c r="I87" s="191"/>
      <c r="J87" s="190"/>
    </row>
    <row r="88" spans="1:10" x14ac:dyDescent="0.25">
      <c r="A88" s="190"/>
      <c r="B88" s="190"/>
      <c r="C88" s="193"/>
      <c r="D88" s="190"/>
      <c r="E88" s="194"/>
      <c r="F88" s="142"/>
      <c r="G88" s="190"/>
      <c r="H88" s="190"/>
      <c r="I88" s="191"/>
      <c r="J88" s="190"/>
    </row>
    <row r="89" spans="1:10" x14ac:dyDescent="0.25">
      <c r="A89" s="190"/>
      <c r="B89" s="190"/>
      <c r="C89" s="193"/>
      <c r="D89" s="190"/>
      <c r="E89" s="194"/>
      <c r="F89" s="142"/>
      <c r="G89" s="190"/>
      <c r="H89" s="190"/>
      <c r="I89" s="191"/>
      <c r="J89" s="190"/>
    </row>
    <row r="90" spans="1:10" x14ac:dyDescent="0.25">
      <c r="A90" s="190"/>
      <c r="B90" s="190"/>
      <c r="C90" s="193"/>
      <c r="D90" s="190"/>
      <c r="E90" s="194"/>
      <c r="F90" s="142"/>
      <c r="G90" s="190"/>
      <c r="H90" s="190"/>
      <c r="I90" s="191"/>
      <c r="J90" s="190"/>
    </row>
    <row r="91" spans="1:10" x14ac:dyDescent="0.25">
      <c r="A91" s="190"/>
      <c r="B91" s="190"/>
      <c r="C91" s="193"/>
      <c r="D91" s="190"/>
      <c r="E91" s="194"/>
      <c r="F91" s="142"/>
      <c r="G91" s="190"/>
      <c r="H91" s="190"/>
      <c r="I91" s="191"/>
      <c r="J91" s="190"/>
    </row>
    <row r="92" spans="1:10" x14ac:dyDescent="0.25">
      <c r="A92" s="190"/>
      <c r="B92" s="190"/>
      <c r="C92" s="193"/>
      <c r="D92" s="190"/>
      <c r="E92" s="194"/>
      <c r="F92" s="142"/>
      <c r="G92" s="190"/>
      <c r="H92" s="190"/>
      <c r="I92" s="191"/>
      <c r="J92" s="190"/>
    </row>
    <row r="93" spans="1:10" x14ac:dyDescent="0.25">
      <c r="A93" s="190"/>
      <c r="B93" s="190"/>
      <c r="C93" s="193"/>
      <c r="D93" s="190"/>
      <c r="E93" s="194"/>
      <c r="F93" s="142"/>
      <c r="G93" s="190"/>
      <c r="H93" s="190"/>
      <c r="I93" s="191"/>
      <c r="J93" s="190"/>
    </row>
    <row r="94" spans="1:10" x14ac:dyDescent="0.25">
      <c r="A94" s="190"/>
      <c r="B94" s="190"/>
      <c r="C94" s="193"/>
      <c r="D94" s="190"/>
      <c r="E94" s="194"/>
      <c r="F94" s="142"/>
      <c r="G94" s="190"/>
      <c r="H94" s="190"/>
      <c r="I94" s="191"/>
      <c r="J94" s="190"/>
    </row>
    <row r="95" spans="1:10" x14ac:dyDescent="0.25">
      <c r="A95" s="190"/>
      <c r="B95" s="190"/>
      <c r="C95" s="193"/>
      <c r="D95" s="190"/>
      <c r="E95" s="194"/>
      <c r="F95" s="142"/>
      <c r="G95" s="190"/>
      <c r="H95" s="190"/>
      <c r="I95" s="191"/>
      <c r="J95" s="190"/>
    </row>
    <row r="96" spans="1:10" x14ac:dyDescent="0.25">
      <c r="A96" s="190"/>
      <c r="B96" s="190"/>
      <c r="C96" s="193"/>
      <c r="D96" s="190"/>
      <c r="E96" s="194"/>
      <c r="F96" s="142"/>
      <c r="G96" s="190"/>
      <c r="H96" s="190"/>
      <c r="I96" s="191"/>
      <c r="J96" s="190"/>
    </row>
    <row r="97" spans="1:10" x14ac:dyDescent="0.25">
      <c r="A97" s="190"/>
      <c r="B97" s="190"/>
      <c r="C97" s="193"/>
      <c r="D97" s="190"/>
      <c r="E97" s="194"/>
      <c r="F97" s="142"/>
      <c r="G97" s="190"/>
      <c r="H97" s="190"/>
      <c r="I97" s="191"/>
      <c r="J97" s="190"/>
    </row>
    <row r="98" spans="1:10" x14ac:dyDescent="0.25">
      <c r="A98" s="190"/>
      <c r="B98" s="190"/>
      <c r="C98" s="193"/>
      <c r="D98" s="190"/>
      <c r="E98" s="194"/>
      <c r="F98" s="142"/>
      <c r="G98" s="190"/>
      <c r="H98" s="190"/>
      <c r="I98" s="191"/>
      <c r="J98" s="190"/>
    </row>
    <row r="99" spans="1:10" x14ac:dyDescent="0.25">
      <c r="A99" s="190"/>
      <c r="B99" s="190"/>
      <c r="C99" s="193"/>
      <c r="D99" s="190"/>
      <c r="E99" s="194"/>
      <c r="F99" s="142"/>
      <c r="G99" s="190"/>
      <c r="H99" s="190"/>
      <c r="I99" s="191"/>
      <c r="J99" s="190"/>
    </row>
    <row r="100" spans="1:10" x14ac:dyDescent="0.25">
      <c r="A100" s="190"/>
      <c r="B100" s="190"/>
      <c r="C100" s="193"/>
      <c r="D100" s="190"/>
      <c r="E100" s="194"/>
      <c r="F100" s="142"/>
      <c r="G100" s="190"/>
      <c r="H100" s="190"/>
      <c r="I100" s="191"/>
      <c r="J100" s="190"/>
    </row>
    <row r="101" spans="1:10" x14ac:dyDescent="0.25">
      <c r="A101" s="190"/>
      <c r="B101" s="190"/>
      <c r="C101" s="193"/>
      <c r="D101" s="190"/>
      <c r="E101" s="194"/>
      <c r="F101" s="142"/>
      <c r="G101" s="190"/>
      <c r="H101" s="190"/>
      <c r="I101" s="191"/>
      <c r="J101" s="190"/>
    </row>
    <row r="102" spans="1:10" x14ac:dyDescent="0.25">
      <c r="A102" s="190"/>
      <c r="B102" s="190"/>
      <c r="C102" s="193"/>
      <c r="D102" s="190"/>
      <c r="E102" s="194"/>
      <c r="F102" s="142"/>
      <c r="G102" s="190"/>
      <c r="H102" s="190"/>
      <c r="I102" s="191"/>
      <c r="J102" s="190"/>
    </row>
    <row r="103" spans="1:10" x14ac:dyDescent="0.25">
      <c r="A103" s="190"/>
      <c r="B103" s="190"/>
      <c r="C103" s="193"/>
      <c r="D103" s="190"/>
      <c r="E103" s="194"/>
      <c r="F103" s="142"/>
      <c r="G103" s="190"/>
      <c r="H103" s="190"/>
      <c r="I103" s="191"/>
      <c r="J103" s="190"/>
    </row>
    <row r="104" spans="1:10" x14ac:dyDescent="0.25">
      <c r="A104" s="190"/>
      <c r="B104" s="190"/>
      <c r="C104" s="193"/>
      <c r="D104" s="190"/>
      <c r="E104" s="194"/>
      <c r="F104" s="142"/>
      <c r="G104" s="190"/>
      <c r="H104" s="190"/>
      <c r="I104" s="191"/>
      <c r="J104" s="190"/>
    </row>
    <row r="105" spans="1:10" x14ac:dyDescent="0.25">
      <c r="A105" s="190"/>
      <c r="B105" s="190"/>
      <c r="C105" s="193"/>
      <c r="D105" s="190"/>
      <c r="E105" s="194"/>
      <c r="F105" s="142"/>
      <c r="G105" s="190"/>
      <c r="H105" s="190"/>
      <c r="I105" s="191"/>
      <c r="J105" s="190"/>
    </row>
    <row r="106" spans="1:10" x14ac:dyDescent="0.25">
      <c r="A106" s="190"/>
      <c r="B106" s="190"/>
      <c r="C106" s="193"/>
      <c r="D106" s="190"/>
      <c r="E106" s="194"/>
      <c r="F106" s="142"/>
      <c r="G106" s="190"/>
      <c r="H106" s="190"/>
      <c r="I106" s="191"/>
      <c r="J106" s="190"/>
    </row>
    <row r="107" spans="1:10" x14ac:dyDescent="0.25">
      <c r="A107" s="190"/>
      <c r="B107" s="190"/>
      <c r="C107" s="193"/>
      <c r="D107" s="190"/>
      <c r="E107" s="194"/>
      <c r="F107" s="142"/>
      <c r="G107" s="190"/>
      <c r="H107" s="190"/>
      <c r="I107" s="191"/>
      <c r="J107" s="190"/>
    </row>
    <row r="108" spans="1:10" x14ac:dyDescent="0.25">
      <c r="A108" s="190"/>
      <c r="B108" s="190"/>
      <c r="C108" s="193"/>
      <c r="D108" s="190"/>
      <c r="E108" s="194"/>
      <c r="F108" s="142"/>
      <c r="G108" s="190"/>
      <c r="H108" s="190"/>
      <c r="I108" s="191"/>
      <c r="J108" s="190"/>
    </row>
    <row r="109" spans="1:10" x14ac:dyDescent="0.25">
      <c r="A109" s="190"/>
      <c r="B109" s="190"/>
      <c r="C109" s="193"/>
      <c r="D109" s="190"/>
      <c r="E109" s="194"/>
      <c r="F109" s="142"/>
      <c r="G109" s="190"/>
      <c r="H109" s="190"/>
      <c r="I109" s="191"/>
      <c r="J109" s="190"/>
    </row>
    <row r="110" spans="1:10" x14ac:dyDescent="0.25">
      <c r="A110" s="190"/>
      <c r="B110" s="190"/>
      <c r="C110" s="193"/>
      <c r="D110" s="190"/>
      <c r="E110" s="194"/>
      <c r="F110" s="142"/>
      <c r="G110" s="190"/>
      <c r="H110" s="190"/>
      <c r="I110" s="191"/>
      <c r="J110" s="190"/>
    </row>
    <row r="111" spans="1:10" x14ac:dyDescent="0.25">
      <c r="A111" s="190"/>
      <c r="B111" s="190"/>
      <c r="C111" s="193"/>
      <c r="D111" s="190"/>
      <c r="E111" s="194"/>
      <c r="F111" s="142"/>
      <c r="G111" s="190"/>
      <c r="H111" s="190"/>
      <c r="I111" s="191"/>
      <c r="J111" s="190"/>
    </row>
    <row r="112" spans="1:10" x14ac:dyDescent="0.25">
      <c r="A112" s="190"/>
      <c r="B112" s="190"/>
      <c r="C112" s="193"/>
      <c r="D112" s="190"/>
      <c r="E112" s="194"/>
      <c r="F112" s="142"/>
      <c r="G112" s="190"/>
      <c r="H112" s="190"/>
      <c r="I112" s="191"/>
      <c r="J112" s="190"/>
    </row>
    <row r="113" spans="1:10" x14ac:dyDescent="0.25">
      <c r="A113" s="190"/>
      <c r="B113" s="190"/>
      <c r="C113" s="193"/>
      <c r="D113" s="190"/>
      <c r="E113" s="194"/>
      <c r="F113" s="142"/>
      <c r="G113" s="190"/>
      <c r="H113" s="190"/>
      <c r="I113" s="191"/>
      <c r="J113" s="190"/>
    </row>
    <row r="114" spans="1:10" x14ac:dyDescent="0.25">
      <c r="A114" s="190"/>
      <c r="B114" s="190"/>
      <c r="C114" s="193"/>
      <c r="D114" s="190"/>
      <c r="E114" s="194"/>
      <c r="F114" s="142"/>
      <c r="G114" s="190"/>
      <c r="H114" s="190"/>
      <c r="I114" s="191"/>
      <c r="J114" s="190"/>
    </row>
    <row r="115" spans="1:10" x14ac:dyDescent="0.25">
      <c r="A115" s="190"/>
      <c r="B115" s="190"/>
      <c r="C115" s="193"/>
      <c r="D115" s="190"/>
      <c r="E115" s="194"/>
      <c r="F115" s="142"/>
      <c r="G115" s="190"/>
      <c r="H115" s="190"/>
      <c r="I115" s="191"/>
      <c r="J115" s="190"/>
    </row>
    <row r="116" spans="1:10" x14ac:dyDescent="0.25">
      <c r="A116" s="190"/>
      <c r="B116" s="190"/>
      <c r="C116" s="193"/>
      <c r="D116" s="190"/>
      <c r="E116" s="194"/>
      <c r="F116" s="142"/>
      <c r="G116" s="190"/>
      <c r="H116" s="190"/>
      <c r="I116" s="191"/>
      <c r="J116" s="190"/>
    </row>
    <row r="117" spans="1:10" x14ac:dyDescent="0.25">
      <c r="A117" s="190"/>
      <c r="B117" s="190"/>
      <c r="C117" s="193"/>
      <c r="D117" s="190"/>
      <c r="E117" s="194"/>
      <c r="F117" s="142"/>
      <c r="G117" s="190"/>
      <c r="H117" s="190"/>
      <c r="I117" s="191"/>
      <c r="J117" s="190"/>
    </row>
    <row r="118" spans="1:10" x14ac:dyDescent="0.25">
      <c r="A118" s="190"/>
      <c r="B118" s="190"/>
      <c r="C118" s="193"/>
      <c r="D118" s="190"/>
      <c r="E118" s="194"/>
      <c r="F118" s="142"/>
      <c r="G118" s="190"/>
      <c r="H118" s="190"/>
      <c r="I118" s="191"/>
      <c r="J118" s="190"/>
    </row>
    <row r="119" spans="1:10" x14ac:dyDescent="0.25">
      <c r="A119" s="190"/>
      <c r="B119" s="190"/>
      <c r="C119" s="193"/>
      <c r="D119" s="190"/>
      <c r="E119" s="194"/>
      <c r="F119" s="142"/>
      <c r="G119" s="190"/>
      <c r="H119" s="190"/>
      <c r="I119" s="191"/>
      <c r="J119" s="190"/>
    </row>
    <row r="120" spans="1:10" x14ac:dyDescent="0.25">
      <c r="A120" s="190"/>
      <c r="B120" s="190"/>
      <c r="C120" s="193"/>
      <c r="D120" s="190"/>
      <c r="E120" s="194"/>
      <c r="F120" s="142"/>
      <c r="G120" s="190"/>
      <c r="H120" s="190"/>
      <c r="I120" s="191"/>
      <c r="J120" s="190"/>
    </row>
    <row r="121" spans="1:10" x14ac:dyDescent="0.25">
      <c r="A121" s="190"/>
      <c r="B121" s="190"/>
      <c r="C121" s="193"/>
      <c r="D121" s="190"/>
      <c r="E121" s="194"/>
      <c r="F121" s="142"/>
      <c r="G121" s="190"/>
      <c r="H121" s="190"/>
      <c r="I121" s="191"/>
      <c r="J121" s="190"/>
    </row>
    <row r="122" spans="1:10" x14ac:dyDescent="0.25">
      <c r="A122" s="190"/>
      <c r="B122" s="190"/>
      <c r="C122" s="193"/>
      <c r="D122" s="190"/>
      <c r="E122" s="194"/>
      <c r="F122" s="142"/>
      <c r="G122" s="190"/>
      <c r="H122" s="190"/>
      <c r="I122" s="191"/>
      <c r="J122" s="190"/>
    </row>
    <row r="123" spans="1:10" x14ac:dyDescent="0.25">
      <c r="A123" s="190"/>
      <c r="B123" s="190"/>
      <c r="C123" s="193"/>
      <c r="D123" s="190"/>
      <c r="E123" s="194"/>
      <c r="F123" s="142"/>
      <c r="G123" s="190"/>
      <c r="H123" s="190"/>
      <c r="I123" s="191"/>
      <c r="J123" s="190"/>
    </row>
    <row r="124" spans="1:10" x14ac:dyDescent="0.25">
      <c r="A124" s="190"/>
      <c r="B124" s="190"/>
      <c r="C124" s="193"/>
      <c r="D124" s="190"/>
      <c r="E124" s="194"/>
      <c r="F124" s="142"/>
      <c r="G124" s="190"/>
      <c r="H124" s="190"/>
      <c r="I124" s="191"/>
      <c r="J124" s="190"/>
    </row>
    <row r="125" spans="1:10" x14ac:dyDescent="0.25">
      <c r="A125" s="190"/>
      <c r="B125" s="190"/>
      <c r="C125" s="193"/>
      <c r="D125" s="190"/>
      <c r="E125" s="194"/>
      <c r="F125" s="142"/>
      <c r="G125" s="190"/>
      <c r="H125" s="190"/>
      <c r="I125" s="191"/>
      <c r="J125" s="190"/>
    </row>
    <row r="126" spans="1:10" x14ac:dyDescent="0.25">
      <c r="A126" s="190"/>
      <c r="B126" s="190"/>
      <c r="C126" s="193"/>
      <c r="D126" s="190"/>
      <c r="E126" s="194"/>
      <c r="F126" s="142"/>
      <c r="G126" s="190"/>
      <c r="H126" s="190"/>
      <c r="I126" s="191"/>
      <c r="J126" s="190"/>
    </row>
    <row r="127" spans="1:10" x14ac:dyDescent="0.25">
      <c r="A127" s="190"/>
      <c r="B127" s="190"/>
      <c r="C127" s="193"/>
      <c r="D127" s="190"/>
      <c r="E127" s="194"/>
      <c r="F127" s="142"/>
      <c r="G127" s="190"/>
      <c r="H127" s="190"/>
      <c r="I127" s="191"/>
      <c r="J127" s="190"/>
    </row>
    <row r="128" spans="1:10" x14ac:dyDescent="0.25">
      <c r="A128" s="190"/>
      <c r="B128" s="190"/>
      <c r="C128" s="193"/>
      <c r="D128" s="190"/>
      <c r="E128" s="194"/>
      <c r="F128" s="142"/>
      <c r="G128" s="190"/>
      <c r="H128" s="190"/>
      <c r="I128" s="191"/>
      <c r="J128" s="190"/>
    </row>
    <row r="129" spans="1:10" x14ac:dyDescent="0.25">
      <c r="A129" s="190"/>
      <c r="B129" s="190"/>
      <c r="C129" s="193"/>
      <c r="D129" s="190"/>
      <c r="E129" s="194"/>
      <c r="F129" s="142"/>
      <c r="G129" s="190"/>
      <c r="H129" s="190"/>
      <c r="I129" s="191"/>
      <c r="J129" s="190"/>
    </row>
    <row r="130" spans="1:10" x14ac:dyDescent="0.25">
      <c r="A130" s="190"/>
      <c r="B130" s="190"/>
      <c r="C130" s="193"/>
      <c r="D130" s="190"/>
      <c r="E130" s="194"/>
      <c r="F130" s="142"/>
      <c r="G130" s="190"/>
      <c r="H130" s="190"/>
      <c r="I130" s="191"/>
      <c r="J130" s="190"/>
    </row>
    <row r="131" spans="1:10" x14ac:dyDescent="0.25">
      <c r="A131" s="190"/>
      <c r="B131" s="190"/>
      <c r="C131" s="193"/>
      <c r="D131" s="190"/>
      <c r="E131" s="194"/>
      <c r="F131" s="142"/>
      <c r="G131" s="190"/>
      <c r="H131" s="190"/>
      <c r="I131" s="191"/>
      <c r="J131" s="190"/>
    </row>
    <row r="132" spans="1:10" x14ac:dyDescent="0.25">
      <c r="A132" s="190"/>
      <c r="B132" s="190"/>
      <c r="C132" s="193"/>
      <c r="D132" s="190"/>
      <c r="E132" s="194"/>
      <c r="F132" s="142"/>
      <c r="G132" s="190"/>
      <c r="H132" s="190"/>
      <c r="I132" s="191"/>
      <c r="J132" s="190"/>
    </row>
    <row r="133" spans="1:10" x14ac:dyDescent="0.25">
      <c r="A133" s="190"/>
      <c r="B133" s="190"/>
      <c r="C133" s="193"/>
      <c r="D133" s="190"/>
      <c r="E133" s="194"/>
      <c r="F133" s="142"/>
      <c r="G133" s="190"/>
      <c r="H133" s="190"/>
      <c r="I133" s="191"/>
      <c r="J133" s="190"/>
    </row>
    <row r="134" spans="1:10" x14ac:dyDescent="0.25">
      <c r="A134" s="190"/>
      <c r="B134" s="190"/>
      <c r="C134" s="193"/>
      <c r="D134" s="190"/>
      <c r="E134" s="194"/>
      <c r="F134" s="142"/>
      <c r="G134" s="190"/>
      <c r="H134" s="190"/>
      <c r="I134" s="191"/>
      <c r="J134" s="190"/>
    </row>
    <row r="135" spans="1:10" x14ac:dyDescent="0.25">
      <c r="A135" s="190"/>
      <c r="B135" s="190"/>
      <c r="C135" s="193"/>
      <c r="D135" s="190"/>
      <c r="E135" s="194"/>
      <c r="F135" s="142"/>
      <c r="G135" s="190"/>
      <c r="H135" s="190"/>
      <c r="I135" s="191"/>
      <c r="J135" s="190"/>
    </row>
    <row r="136" spans="1:10" x14ac:dyDescent="0.25">
      <c r="A136" s="190"/>
      <c r="B136" s="190"/>
      <c r="C136" s="193"/>
      <c r="D136" s="190"/>
      <c r="E136" s="194"/>
      <c r="F136" s="142"/>
      <c r="G136" s="190"/>
      <c r="H136" s="190"/>
      <c r="I136" s="191"/>
      <c r="J136" s="190"/>
    </row>
    <row r="137" spans="1:10" x14ac:dyDescent="0.25">
      <c r="A137" s="190"/>
      <c r="B137" s="190"/>
      <c r="C137" s="193"/>
      <c r="D137" s="190"/>
      <c r="E137" s="194"/>
      <c r="F137" s="142"/>
      <c r="G137" s="190"/>
      <c r="H137" s="190"/>
      <c r="I137" s="191"/>
      <c r="J137" s="190"/>
    </row>
    <row r="138" spans="1:10" x14ac:dyDescent="0.25">
      <c r="A138" s="190"/>
      <c r="B138" s="190"/>
      <c r="C138" s="193"/>
      <c r="D138" s="190"/>
      <c r="E138" s="194"/>
      <c r="F138" s="142"/>
      <c r="G138" s="190"/>
      <c r="H138" s="190"/>
      <c r="I138" s="191"/>
      <c r="J138" s="190"/>
    </row>
    <row r="139" spans="1:10" x14ac:dyDescent="0.25">
      <c r="A139" s="190"/>
      <c r="B139" s="190"/>
      <c r="C139" s="193"/>
      <c r="D139" s="190"/>
      <c r="E139" s="194"/>
      <c r="F139" s="142"/>
      <c r="G139" s="190"/>
      <c r="H139" s="190"/>
      <c r="I139" s="191"/>
      <c r="J139" s="190"/>
    </row>
  </sheetData>
  <mergeCells count="1">
    <mergeCell ref="A1:J1"/>
  </mergeCells>
  <pageMargins left="0.7" right="0.7" top="0.75" bottom="0.75" header="0.3" footer="0.3"/>
  <pageSetup paperSize="9" scale="69" orientation="landscape"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8"/>
  <sheetViews>
    <sheetView workbookViewId="0">
      <selection activeCell="M6" sqref="M6"/>
    </sheetView>
  </sheetViews>
  <sheetFormatPr defaultRowHeight="15" x14ac:dyDescent="0.25"/>
  <cols>
    <col min="1" max="1" width="9.140625" style="462"/>
    <col min="2" max="2" width="38.5703125" style="462" customWidth="1"/>
    <col min="3" max="3" width="15.28515625" style="462" customWidth="1"/>
    <col min="4" max="5" width="9.140625" style="462"/>
    <col min="6" max="6" width="10.42578125" style="462" customWidth="1"/>
    <col min="7" max="10" width="9.140625" style="462"/>
    <col min="11" max="11" width="11.85546875" style="462" customWidth="1"/>
    <col min="12" max="12" width="12.85546875" style="462" customWidth="1"/>
    <col min="13" max="13" width="11.140625" style="462" customWidth="1"/>
    <col min="14" max="15" width="16.42578125" style="462" customWidth="1"/>
    <col min="16" max="255" width="9.140625" style="462"/>
    <col min="256" max="256" width="38.5703125" style="462" customWidth="1"/>
    <col min="257" max="257" width="15.28515625" style="462" customWidth="1"/>
    <col min="258" max="264" width="9.140625" style="462"/>
    <col min="265" max="265" width="11.85546875" style="462" customWidth="1"/>
    <col min="266" max="266" width="12.85546875" style="462" customWidth="1"/>
    <col min="267" max="511" width="9.140625" style="462"/>
    <col min="512" max="512" width="38.5703125" style="462" customWidth="1"/>
    <col min="513" max="513" width="15.28515625" style="462" customWidth="1"/>
    <col min="514" max="520" width="9.140625" style="462"/>
    <col min="521" max="521" width="11.85546875" style="462" customWidth="1"/>
    <col min="522" max="522" width="12.85546875" style="462" customWidth="1"/>
    <col min="523" max="767" width="9.140625" style="462"/>
    <col min="768" max="768" width="38.5703125" style="462" customWidth="1"/>
    <col min="769" max="769" width="15.28515625" style="462" customWidth="1"/>
    <col min="770" max="776" width="9.140625" style="462"/>
    <col min="777" max="777" width="11.85546875" style="462" customWidth="1"/>
    <col min="778" max="778" width="12.85546875" style="462" customWidth="1"/>
    <col min="779" max="1023" width="9.140625" style="462"/>
    <col min="1024" max="1024" width="38.5703125" style="462" customWidth="1"/>
    <col min="1025" max="1025" width="15.28515625" style="462" customWidth="1"/>
    <col min="1026" max="1032" width="9.140625" style="462"/>
    <col min="1033" max="1033" width="11.85546875" style="462" customWidth="1"/>
    <col min="1034" max="1034" width="12.85546875" style="462" customWidth="1"/>
    <col min="1035" max="1279" width="9.140625" style="462"/>
    <col min="1280" max="1280" width="38.5703125" style="462" customWidth="1"/>
    <col min="1281" max="1281" width="15.28515625" style="462" customWidth="1"/>
    <col min="1282" max="1288" width="9.140625" style="462"/>
    <col min="1289" max="1289" width="11.85546875" style="462" customWidth="1"/>
    <col min="1290" max="1290" width="12.85546875" style="462" customWidth="1"/>
    <col min="1291" max="1535" width="9.140625" style="462"/>
    <col min="1536" max="1536" width="38.5703125" style="462" customWidth="1"/>
    <col min="1537" max="1537" width="15.28515625" style="462" customWidth="1"/>
    <col min="1538" max="1544" width="9.140625" style="462"/>
    <col min="1545" max="1545" width="11.85546875" style="462" customWidth="1"/>
    <col min="1546" max="1546" width="12.85546875" style="462" customWidth="1"/>
    <col min="1547" max="1791" width="9.140625" style="462"/>
    <col min="1792" max="1792" width="38.5703125" style="462" customWidth="1"/>
    <col min="1793" max="1793" width="15.28515625" style="462" customWidth="1"/>
    <col min="1794" max="1800" width="9.140625" style="462"/>
    <col min="1801" max="1801" width="11.85546875" style="462" customWidth="1"/>
    <col min="1802" max="1802" width="12.85546875" style="462" customWidth="1"/>
    <col min="1803" max="2047" width="9.140625" style="462"/>
    <col min="2048" max="2048" width="38.5703125" style="462" customWidth="1"/>
    <col min="2049" max="2049" width="15.28515625" style="462" customWidth="1"/>
    <col min="2050" max="2056" width="9.140625" style="462"/>
    <col min="2057" max="2057" width="11.85546875" style="462" customWidth="1"/>
    <col min="2058" max="2058" width="12.85546875" style="462" customWidth="1"/>
    <col min="2059" max="2303" width="9.140625" style="462"/>
    <col min="2304" max="2304" width="38.5703125" style="462" customWidth="1"/>
    <col min="2305" max="2305" width="15.28515625" style="462" customWidth="1"/>
    <col min="2306" max="2312" width="9.140625" style="462"/>
    <col min="2313" max="2313" width="11.85546875" style="462" customWidth="1"/>
    <col min="2314" max="2314" width="12.85546875" style="462" customWidth="1"/>
    <col min="2315" max="2559" width="9.140625" style="462"/>
    <col min="2560" max="2560" width="38.5703125" style="462" customWidth="1"/>
    <col min="2561" max="2561" width="15.28515625" style="462" customWidth="1"/>
    <col min="2562" max="2568" width="9.140625" style="462"/>
    <col min="2569" max="2569" width="11.85546875" style="462" customWidth="1"/>
    <col min="2570" max="2570" width="12.85546875" style="462" customWidth="1"/>
    <col min="2571" max="2815" width="9.140625" style="462"/>
    <col min="2816" max="2816" width="38.5703125" style="462" customWidth="1"/>
    <col min="2817" max="2817" width="15.28515625" style="462" customWidth="1"/>
    <col min="2818" max="2824" width="9.140625" style="462"/>
    <col min="2825" max="2825" width="11.85546875" style="462" customWidth="1"/>
    <col min="2826" max="2826" width="12.85546875" style="462" customWidth="1"/>
    <col min="2827" max="3071" width="9.140625" style="462"/>
    <col min="3072" max="3072" width="38.5703125" style="462" customWidth="1"/>
    <col min="3073" max="3073" width="15.28515625" style="462" customWidth="1"/>
    <col min="3074" max="3080" width="9.140625" style="462"/>
    <col min="3081" max="3081" width="11.85546875" style="462" customWidth="1"/>
    <col min="3082" max="3082" width="12.85546875" style="462" customWidth="1"/>
    <col min="3083" max="3327" width="9.140625" style="462"/>
    <col min="3328" max="3328" width="38.5703125" style="462" customWidth="1"/>
    <col min="3329" max="3329" width="15.28515625" style="462" customWidth="1"/>
    <col min="3330" max="3336" width="9.140625" style="462"/>
    <col min="3337" max="3337" width="11.85546875" style="462" customWidth="1"/>
    <col min="3338" max="3338" width="12.85546875" style="462" customWidth="1"/>
    <col min="3339" max="3583" width="9.140625" style="462"/>
    <col min="3584" max="3584" width="38.5703125" style="462" customWidth="1"/>
    <col min="3585" max="3585" width="15.28515625" style="462" customWidth="1"/>
    <col min="3586" max="3592" width="9.140625" style="462"/>
    <col min="3593" max="3593" width="11.85546875" style="462" customWidth="1"/>
    <col min="3594" max="3594" width="12.85546875" style="462" customWidth="1"/>
    <col min="3595" max="3839" width="9.140625" style="462"/>
    <col min="3840" max="3840" width="38.5703125" style="462" customWidth="1"/>
    <col min="3841" max="3841" width="15.28515625" style="462" customWidth="1"/>
    <col min="3842" max="3848" width="9.140625" style="462"/>
    <col min="3849" max="3849" width="11.85546875" style="462" customWidth="1"/>
    <col min="3850" max="3850" width="12.85546875" style="462" customWidth="1"/>
    <col min="3851" max="4095" width="9.140625" style="462"/>
    <col min="4096" max="4096" width="38.5703125" style="462" customWidth="1"/>
    <col min="4097" max="4097" width="15.28515625" style="462" customWidth="1"/>
    <col min="4098" max="4104" width="9.140625" style="462"/>
    <col min="4105" max="4105" width="11.85546875" style="462" customWidth="1"/>
    <col min="4106" max="4106" width="12.85546875" style="462" customWidth="1"/>
    <col min="4107" max="4351" width="9.140625" style="462"/>
    <col min="4352" max="4352" width="38.5703125" style="462" customWidth="1"/>
    <col min="4353" max="4353" width="15.28515625" style="462" customWidth="1"/>
    <col min="4354" max="4360" width="9.140625" style="462"/>
    <col min="4361" max="4361" width="11.85546875" style="462" customWidth="1"/>
    <col min="4362" max="4362" width="12.85546875" style="462" customWidth="1"/>
    <col min="4363" max="4607" width="9.140625" style="462"/>
    <col min="4608" max="4608" width="38.5703125" style="462" customWidth="1"/>
    <col min="4609" max="4609" width="15.28515625" style="462" customWidth="1"/>
    <col min="4610" max="4616" width="9.140625" style="462"/>
    <col min="4617" max="4617" width="11.85546875" style="462" customWidth="1"/>
    <col min="4618" max="4618" width="12.85546875" style="462" customWidth="1"/>
    <col min="4619" max="4863" width="9.140625" style="462"/>
    <col min="4864" max="4864" width="38.5703125" style="462" customWidth="1"/>
    <col min="4865" max="4865" width="15.28515625" style="462" customWidth="1"/>
    <col min="4866" max="4872" width="9.140625" style="462"/>
    <col min="4873" max="4873" width="11.85546875" style="462" customWidth="1"/>
    <col min="4874" max="4874" width="12.85546875" style="462" customWidth="1"/>
    <col min="4875" max="5119" width="9.140625" style="462"/>
    <col min="5120" max="5120" width="38.5703125" style="462" customWidth="1"/>
    <col min="5121" max="5121" width="15.28515625" style="462" customWidth="1"/>
    <col min="5122" max="5128" width="9.140625" style="462"/>
    <col min="5129" max="5129" width="11.85546875" style="462" customWidth="1"/>
    <col min="5130" max="5130" width="12.85546875" style="462" customWidth="1"/>
    <col min="5131" max="5375" width="9.140625" style="462"/>
    <col min="5376" max="5376" width="38.5703125" style="462" customWidth="1"/>
    <col min="5377" max="5377" width="15.28515625" style="462" customWidth="1"/>
    <col min="5378" max="5384" width="9.140625" style="462"/>
    <col min="5385" max="5385" width="11.85546875" style="462" customWidth="1"/>
    <col min="5386" max="5386" width="12.85546875" style="462" customWidth="1"/>
    <col min="5387" max="5631" width="9.140625" style="462"/>
    <col min="5632" max="5632" width="38.5703125" style="462" customWidth="1"/>
    <col min="5633" max="5633" width="15.28515625" style="462" customWidth="1"/>
    <col min="5634" max="5640" width="9.140625" style="462"/>
    <col min="5641" max="5641" width="11.85546875" style="462" customWidth="1"/>
    <col min="5642" max="5642" width="12.85546875" style="462" customWidth="1"/>
    <col min="5643" max="5887" width="9.140625" style="462"/>
    <col min="5888" max="5888" width="38.5703125" style="462" customWidth="1"/>
    <col min="5889" max="5889" width="15.28515625" style="462" customWidth="1"/>
    <col min="5890" max="5896" width="9.140625" style="462"/>
    <col min="5897" max="5897" width="11.85546875" style="462" customWidth="1"/>
    <col min="5898" max="5898" width="12.85546875" style="462" customWidth="1"/>
    <col min="5899" max="6143" width="9.140625" style="462"/>
    <col min="6144" max="6144" width="38.5703125" style="462" customWidth="1"/>
    <col min="6145" max="6145" width="15.28515625" style="462" customWidth="1"/>
    <col min="6146" max="6152" width="9.140625" style="462"/>
    <col min="6153" max="6153" width="11.85546875" style="462" customWidth="1"/>
    <col min="6154" max="6154" width="12.85546875" style="462" customWidth="1"/>
    <col min="6155" max="6399" width="9.140625" style="462"/>
    <col min="6400" max="6400" width="38.5703125" style="462" customWidth="1"/>
    <col min="6401" max="6401" width="15.28515625" style="462" customWidth="1"/>
    <col min="6402" max="6408" width="9.140625" style="462"/>
    <col min="6409" max="6409" width="11.85546875" style="462" customWidth="1"/>
    <col min="6410" max="6410" width="12.85546875" style="462" customWidth="1"/>
    <col min="6411" max="6655" width="9.140625" style="462"/>
    <col min="6656" max="6656" width="38.5703125" style="462" customWidth="1"/>
    <col min="6657" max="6657" width="15.28515625" style="462" customWidth="1"/>
    <col min="6658" max="6664" width="9.140625" style="462"/>
    <col min="6665" max="6665" width="11.85546875" style="462" customWidth="1"/>
    <col min="6666" max="6666" width="12.85546875" style="462" customWidth="1"/>
    <col min="6667" max="6911" width="9.140625" style="462"/>
    <col min="6912" max="6912" width="38.5703125" style="462" customWidth="1"/>
    <col min="6913" max="6913" width="15.28515625" style="462" customWidth="1"/>
    <col min="6914" max="6920" width="9.140625" style="462"/>
    <col min="6921" max="6921" width="11.85546875" style="462" customWidth="1"/>
    <col min="6922" max="6922" width="12.85546875" style="462" customWidth="1"/>
    <col min="6923" max="7167" width="9.140625" style="462"/>
    <col min="7168" max="7168" width="38.5703125" style="462" customWidth="1"/>
    <col min="7169" max="7169" width="15.28515625" style="462" customWidth="1"/>
    <col min="7170" max="7176" width="9.140625" style="462"/>
    <col min="7177" max="7177" width="11.85546875" style="462" customWidth="1"/>
    <col min="7178" max="7178" width="12.85546875" style="462" customWidth="1"/>
    <col min="7179" max="7423" width="9.140625" style="462"/>
    <col min="7424" max="7424" width="38.5703125" style="462" customWidth="1"/>
    <col min="7425" max="7425" width="15.28515625" style="462" customWidth="1"/>
    <col min="7426" max="7432" width="9.140625" style="462"/>
    <col min="7433" max="7433" width="11.85546875" style="462" customWidth="1"/>
    <col min="7434" max="7434" width="12.85546875" style="462" customWidth="1"/>
    <col min="7435" max="7679" width="9.140625" style="462"/>
    <col min="7680" max="7680" width="38.5703125" style="462" customWidth="1"/>
    <col min="7681" max="7681" width="15.28515625" style="462" customWidth="1"/>
    <col min="7682" max="7688" width="9.140625" style="462"/>
    <col min="7689" max="7689" width="11.85546875" style="462" customWidth="1"/>
    <col min="7690" max="7690" width="12.85546875" style="462" customWidth="1"/>
    <col min="7691" max="7935" width="9.140625" style="462"/>
    <col min="7936" max="7936" width="38.5703125" style="462" customWidth="1"/>
    <col min="7937" max="7937" width="15.28515625" style="462" customWidth="1"/>
    <col min="7938" max="7944" width="9.140625" style="462"/>
    <col min="7945" max="7945" width="11.85546875" style="462" customWidth="1"/>
    <col min="7946" max="7946" width="12.85546875" style="462" customWidth="1"/>
    <col min="7947" max="8191" width="9.140625" style="462"/>
    <col min="8192" max="8192" width="38.5703125" style="462" customWidth="1"/>
    <col min="8193" max="8193" width="15.28515625" style="462" customWidth="1"/>
    <col min="8194" max="8200" width="9.140625" style="462"/>
    <col min="8201" max="8201" width="11.85546875" style="462" customWidth="1"/>
    <col min="8202" max="8202" width="12.85546875" style="462" customWidth="1"/>
    <col min="8203" max="8447" width="9.140625" style="462"/>
    <col min="8448" max="8448" width="38.5703125" style="462" customWidth="1"/>
    <col min="8449" max="8449" width="15.28515625" style="462" customWidth="1"/>
    <col min="8450" max="8456" width="9.140625" style="462"/>
    <col min="8457" max="8457" width="11.85546875" style="462" customWidth="1"/>
    <col min="8458" max="8458" width="12.85546875" style="462" customWidth="1"/>
    <col min="8459" max="8703" width="9.140625" style="462"/>
    <col min="8704" max="8704" width="38.5703125" style="462" customWidth="1"/>
    <col min="8705" max="8705" width="15.28515625" style="462" customWidth="1"/>
    <col min="8706" max="8712" width="9.140625" style="462"/>
    <col min="8713" max="8713" width="11.85546875" style="462" customWidth="1"/>
    <col min="8714" max="8714" width="12.85546875" style="462" customWidth="1"/>
    <col min="8715" max="8959" width="9.140625" style="462"/>
    <col min="8960" max="8960" width="38.5703125" style="462" customWidth="1"/>
    <col min="8961" max="8961" width="15.28515625" style="462" customWidth="1"/>
    <col min="8962" max="8968" width="9.140625" style="462"/>
    <col min="8969" max="8969" width="11.85546875" style="462" customWidth="1"/>
    <col min="8970" max="8970" width="12.85546875" style="462" customWidth="1"/>
    <col min="8971" max="9215" width="9.140625" style="462"/>
    <col min="9216" max="9216" width="38.5703125" style="462" customWidth="1"/>
    <col min="9217" max="9217" width="15.28515625" style="462" customWidth="1"/>
    <col min="9218" max="9224" width="9.140625" style="462"/>
    <col min="9225" max="9225" width="11.85546875" style="462" customWidth="1"/>
    <col min="9226" max="9226" width="12.85546875" style="462" customWidth="1"/>
    <col min="9227" max="9471" width="9.140625" style="462"/>
    <col min="9472" max="9472" width="38.5703125" style="462" customWidth="1"/>
    <col min="9473" max="9473" width="15.28515625" style="462" customWidth="1"/>
    <col min="9474" max="9480" width="9.140625" style="462"/>
    <col min="9481" max="9481" width="11.85546875" style="462" customWidth="1"/>
    <col min="9482" max="9482" width="12.85546875" style="462" customWidth="1"/>
    <col min="9483" max="9727" width="9.140625" style="462"/>
    <col min="9728" max="9728" width="38.5703125" style="462" customWidth="1"/>
    <col min="9729" max="9729" width="15.28515625" style="462" customWidth="1"/>
    <col min="9730" max="9736" width="9.140625" style="462"/>
    <col min="9737" max="9737" width="11.85546875" style="462" customWidth="1"/>
    <col min="9738" max="9738" width="12.85546875" style="462" customWidth="1"/>
    <col min="9739" max="9983" width="9.140625" style="462"/>
    <col min="9984" max="9984" width="38.5703125" style="462" customWidth="1"/>
    <col min="9985" max="9985" width="15.28515625" style="462" customWidth="1"/>
    <col min="9986" max="9992" width="9.140625" style="462"/>
    <col min="9993" max="9993" width="11.85546875" style="462" customWidth="1"/>
    <col min="9994" max="9994" width="12.85546875" style="462" customWidth="1"/>
    <col min="9995" max="10239" width="9.140625" style="462"/>
    <col min="10240" max="10240" width="38.5703125" style="462" customWidth="1"/>
    <col min="10241" max="10241" width="15.28515625" style="462" customWidth="1"/>
    <col min="10242" max="10248" width="9.140625" style="462"/>
    <col min="10249" max="10249" width="11.85546875" style="462" customWidth="1"/>
    <col min="10250" max="10250" width="12.85546875" style="462" customWidth="1"/>
    <col min="10251" max="10495" width="9.140625" style="462"/>
    <col min="10496" max="10496" width="38.5703125" style="462" customWidth="1"/>
    <col min="10497" max="10497" width="15.28515625" style="462" customWidth="1"/>
    <col min="10498" max="10504" width="9.140625" style="462"/>
    <col min="10505" max="10505" width="11.85546875" style="462" customWidth="1"/>
    <col min="10506" max="10506" width="12.85546875" style="462" customWidth="1"/>
    <col min="10507" max="10751" width="9.140625" style="462"/>
    <col min="10752" max="10752" width="38.5703125" style="462" customWidth="1"/>
    <col min="10753" max="10753" width="15.28515625" style="462" customWidth="1"/>
    <col min="10754" max="10760" width="9.140625" style="462"/>
    <col min="10761" max="10761" width="11.85546875" style="462" customWidth="1"/>
    <col min="10762" max="10762" width="12.85546875" style="462" customWidth="1"/>
    <col min="10763" max="11007" width="9.140625" style="462"/>
    <col min="11008" max="11008" width="38.5703125" style="462" customWidth="1"/>
    <col min="11009" max="11009" width="15.28515625" style="462" customWidth="1"/>
    <col min="11010" max="11016" width="9.140625" style="462"/>
    <col min="11017" max="11017" width="11.85546875" style="462" customWidth="1"/>
    <col min="11018" max="11018" width="12.85546875" style="462" customWidth="1"/>
    <col min="11019" max="11263" width="9.140625" style="462"/>
    <col min="11264" max="11264" width="38.5703125" style="462" customWidth="1"/>
    <col min="11265" max="11265" width="15.28515625" style="462" customWidth="1"/>
    <col min="11266" max="11272" width="9.140625" style="462"/>
    <col min="11273" max="11273" width="11.85546875" style="462" customWidth="1"/>
    <col min="11274" max="11274" width="12.85546875" style="462" customWidth="1"/>
    <col min="11275" max="11519" width="9.140625" style="462"/>
    <col min="11520" max="11520" width="38.5703125" style="462" customWidth="1"/>
    <col min="11521" max="11521" width="15.28515625" style="462" customWidth="1"/>
    <col min="11522" max="11528" width="9.140625" style="462"/>
    <col min="11529" max="11529" width="11.85546875" style="462" customWidth="1"/>
    <col min="11530" max="11530" width="12.85546875" style="462" customWidth="1"/>
    <col min="11531" max="11775" width="9.140625" style="462"/>
    <col min="11776" max="11776" width="38.5703125" style="462" customWidth="1"/>
    <col min="11777" max="11777" width="15.28515625" style="462" customWidth="1"/>
    <col min="11778" max="11784" width="9.140625" style="462"/>
    <col min="11785" max="11785" width="11.85546875" style="462" customWidth="1"/>
    <col min="11786" max="11786" width="12.85546875" style="462" customWidth="1"/>
    <col min="11787" max="12031" width="9.140625" style="462"/>
    <col min="12032" max="12032" width="38.5703125" style="462" customWidth="1"/>
    <col min="12033" max="12033" width="15.28515625" style="462" customWidth="1"/>
    <col min="12034" max="12040" width="9.140625" style="462"/>
    <col min="12041" max="12041" width="11.85546875" style="462" customWidth="1"/>
    <col min="12042" max="12042" width="12.85546875" style="462" customWidth="1"/>
    <col min="12043" max="12287" width="9.140625" style="462"/>
    <col min="12288" max="12288" width="38.5703125" style="462" customWidth="1"/>
    <col min="12289" max="12289" width="15.28515625" style="462" customWidth="1"/>
    <col min="12290" max="12296" width="9.140625" style="462"/>
    <col min="12297" max="12297" width="11.85546875" style="462" customWidth="1"/>
    <col min="12298" max="12298" width="12.85546875" style="462" customWidth="1"/>
    <col min="12299" max="12543" width="9.140625" style="462"/>
    <col min="12544" max="12544" width="38.5703125" style="462" customWidth="1"/>
    <col min="12545" max="12545" width="15.28515625" style="462" customWidth="1"/>
    <col min="12546" max="12552" width="9.140625" style="462"/>
    <col min="12553" max="12553" width="11.85546875" style="462" customWidth="1"/>
    <col min="12554" max="12554" width="12.85546875" style="462" customWidth="1"/>
    <col min="12555" max="12799" width="9.140625" style="462"/>
    <col min="12800" max="12800" width="38.5703125" style="462" customWidth="1"/>
    <col min="12801" max="12801" width="15.28515625" style="462" customWidth="1"/>
    <col min="12802" max="12808" width="9.140625" style="462"/>
    <col min="12809" max="12809" width="11.85546875" style="462" customWidth="1"/>
    <col min="12810" max="12810" width="12.85546875" style="462" customWidth="1"/>
    <col min="12811" max="13055" width="9.140625" style="462"/>
    <col min="13056" max="13056" width="38.5703125" style="462" customWidth="1"/>
    <col min="13057" max="13057" width="15.28515625" style="462" customWidth="1"/>
    <col min="13058" max="13064" width="9.140625" style="462"/>
    <col min="13065" max="13065" width="11.85546875" style="462" customWidth="1"/>
    <col min="13066" max="13066" width="12.85546875" style="462" customWidth="1"/>
    <col min="13067" max="13311" width="9.140625" style="462"/>
    <col min="13312" max="13312" width="38.5703125" style="462" customWidth="1"/>
    <col min="13313" max="13313" width="15.28515625" style="462" customWidth="1"/>
    <col min="13314" max="13320" width="9.140625" style="462"/>
    <col min="13321" max="13321" width="11.85546875" style="462" customWidth="1"/>
    <col min="13322" max="13322" width="12.85546875" style="462" customWidth="1"/>
    <col min="13323" max="13567" width="9.140625" style="462"/>
    <col min="13568" max="13568" width="38.5703125" style="462" customWidth="1"/>
    <col min="13569" max="13569" width="15.28515625" style="462" customWidth="1"/>
    <col min="13570" max="13576" width="9.140625" style="462"/>
    <col min="13577" max="13577" width="11.85546875" style="462" customWidth="1"/>
    <col min="13578" max="13578" width="12.85546875" style="462" customWidth="1"/>
    <col min="13579" max="13823" width="9.140625" style="462"/>
    <col min="13824" max="13824" width="38.5703125" style="462" customWidth="1"/>
    <col min="13825" max="13825" width="15.28515625" style="462" customWidth="1"/>
    <col min="13826" max="13832" width="9.140625" style="462"/>
    <col min="13833" max="13833" width="11.85546875" style="462" customWidth="1"/>
    <col min="13834" max="13834" width="12.85546875" style="462" customWidth="1"/>
    <col min="13835" max="14079" width="9.140625" style="462"/>
    <col min="14080" max="14080" width="38.5703125" style="462" customWidth="1"/>
    <col min="14081" max="14081" width="15.28515625" style="462" customWidth="1"/>
    <col min="14082" max="14088" width="9.140625" style="462"/>
    <col min="14089" max="14089" width="11.85546875" style="462" customWidth="1"/>
    <col min="14090" max="14090" width="12.85546875" style="462" customWidth="1"/>
    <col min="14091" max="14335" width="9.140625" style="462"/>
    <col min="14336" max="14336" width="38.5703125" style="462" customWidth="1"/>
    <col min="14337" max="14337" width="15.28515625" style="462" customWidth="1"/>
    <col min="14338" max="14344" width="9.140625" style="462"/>
    <col min="14345" max="14345" width="11.85546875" style="462" customWidth="1"/>
    <col min="14346" max="14346" width="12.85546875" style="462" customWidth="1"/>
    <col min="14347" max="14591" width="9.140625" style="462"/>
    <col min="14592" max="14592" width="38.5703125" style="462" customWidth="1"/>
    <col min="14593" max="14593" width="15.28515625" style="462" customWidth="1"/>
    <col min="14594" max="14600" width="9.140625" style="462"/>
    <col min="14601" max="14601" width="11.85546875" style="462" customWidth="1"/>
    <col min="14602" max="14602" width="12.85546875" style="462" customWidth="1"/>
    <col min="14603" max="14847" width="9.140625" style="462"/>
    <col min="14848" max="14848" width="38.5703125" style="462" customWidth="1"/>
    <col min="14849" max="14849" width="15.28515625" style="462" customWidth="1"/>
    <col min="14850" max="14856" width="9.140625" style="462"/>
    <col min="14857" max="14857" width="11.85546875" style="462" customWidth="1"/>
    <col min="14858" max="14858" width="12.85546875" style="462" customWidth="1"/>
    <col min="14859" max="15103" width="9.140625" style="462"/>
    <col min="15104" max="15104" width="38.5703125" style="462" customWidth="1"/>
    <col min="15105" max="15105" width="15.28515625" style="462" customWidth="1"/>
    <col min="15106" max="15112" width="9.140625" style="462"/>
    <col min="15113" max="15113" width="11.85546875" style="462" customWidth="1"/>
    <col min="15114" max="15114" width="12.85546875" style="462" customWidth="1"/>
    <col min="15115" max="15359" width="9.140625" style="462"/>
    <col min="15360" max="15360" width="38.5703125" style="462" customWidth="1"/>
    <col min="15361" max="15361" width="15.28515625" style="462" customWidth="1"/>
    <col min="15362" max="15368" width="9.140625" style="462"/>
    <col min="15369" max="15369" width="11.85546875" style="462" customWidth="1"/>
    <col min="15370" max="15370" width="12.85546875" style="462" customWidth="1"/>
    <col min="15371" max="15615" width="9.140625" style="462"/>
    <col min="15616" max="15616" width="38.5703125" style="462" customWidth="1"/>
    <col min="15617" max="15617" width="15.28515625" style="462" customWidth="1"/>
    <col min="15618" max="15624" width="9.140625" style="462"/>
    <col min="15625" max="15625" width="11.85546875" style="462" customWidth="1"/>
    <col min="15626" max="15626" width="12.85546875" style="462" customWidth="1"/>
    <col min="15627" max="15871" width="9.140625" style="462"/>
    <col min="15872" max="15872" width="38.5703125" style="462" customWidth="1"/>
    <col min="15873" max="15873" width="15.28515625" style="462" customWidth="1"/>
    <col min="15874" max="15880" width="9.140625" style="462"/>
    <col min="15881" max="15881" width="11.85546875" style="462" customWidth="1"/>
    <col min="15882" max="15882" width="12.85546875" style="462" customWidth="1"/>
    <col min="15883" max="16127" width="9.140625" style="462"/>
    <col min="16128" max="16128" width="38.5703125" style="462" customWidth="1"/>
    <col min="16129" max="16129" width="15.28515625" style="462" customWidth="1"/>
    <col min="16130" max="16136" width="9.140625" style="462"/>
    <col min="16137" max="16137" width="11.85546875" style="462" customWidth="1"/>
    <col min="16138" max="16138" width="12.85546875" style="462" customWidth="1"/>
    <col min="16139" max="16384" width="9.140625" style="462"/>
  </cols>
  <sheetData>
    <row r="1" spans="1:15" ht="18" x14ac:dyDescent="0.25">
      <c r="A1" s="585" t="s">
        <v>260</v>
      </c>
      <c r="B1" s="585"/>
      <c r="C1" s="585"/>
      <c r="D1" s="585"/>
      <c r="E1" s="585"/>
      <c r="F1" s="585"/>
      <c r="G1" s="585"/>
      <c r="H1" s="585"/>
      <c r="I1" s="585"/>
      <c r="J1" s="585"/>
      <c r="K1" s="1" t="s">
        <v>363</v>
      </c>
      <c r="L1" s="1"/>
    </row>
    <row r="2" spans="1:15" ht="46.5" x14ac:dyDescent="0.25">
      <c r="A2" s="434" t="s">
        <v>0</v>
      </c>
      <c r="B2" s="434" t="s">
        <v>1</v>
      </c>
      <c r="C2" s="434" t="s">
        <v>2</v>
      </c>
      <c r="D2" s="434" t="s">
        <v>3</v>
      </c>
      <c r="E2" s="435" t="s">
        <v>4</v>
      </c>
      <c r="F2" s="436" t="s">
        <v>5</v>
      </c>
      <c r="G2" s="437" t="s">
        <v>6</v>
      </c>
      <c r="H2" s="437" t="s">
        <v>7</v>
      </c>
      <c r="I2" s="437" t="s">
        <v>8</v>
      </c>
      <c r="J2" s="438" t="s">
        <v>9</v>
      </c>
      <c r="K2" s="439" t="s">
        <v>10</v>
      </c>
      <c r="L2" s="439" t="s">
        <v>11</v>
      </c>
      <c r="M2" s="386" t="s">
        <v>361</v>
      </c>
    </row>
    <row r="3" spans="1:15" ht="36.75" x14ac:dyDescent="0.25">
      <c r="A3" s="421" t="s">
        <v>12</v>
      </c>
      <c r="B3" s="422" t="s">
        <v>353</v>
      </c>
      <c r="C3" s="423"/>
      <c r="D3" s="424" t="s">
        <v>14</v>
      </c>
      <c r="E3" s="425">
        <v>200</v>
      </c>
      <c r="F3" s="425"/>
      <c r="G3" s="423"/>
      <c r="H3" s="35"/>
      <c r="I3" s="423"/>
      <c r="J3" s="423"/>
      <c r="K3" s="426"/>
      <c r="L3" s="426"/>
      <c r="M3" s="46">
        <v>1</v>
      </c>
      <c r="N3" s="393"/>
      <c r="O3" s="393"/>
    </row>
    <row r="4" spans="1:15" ht="36.75" x14ac:dyDescent="0.25">
      <c r="A4" s="421" t="s">
        <v>15</v>
      </c>
      <c r="B4" s="422" t="s">
        <v>354</v>
      </c>
      <c r="C4" s="423"/>
      <c r="D4" s="424" t="s">
        <v>14</v>
      </c>
      <c r="E4" s="425">
        <v>30</v>
      </c>
      <c r="F4" s="425"/>
      <c r="G4" s="423"/>
      <c r="H4" s="35"/>
      <c r="I4" s="423"/>
      <c r="J4" s="423"/>
      <c r="K4" s="426"/>
      <c r="L4" s="426"/>
      <c r="M4" s="46">
        <v>1</v>
      </c>
      <c r="N4" s="393"/>
      <c r="O4" s="393"/>
    </row>
    <row r="5" spans="1:15" ht="24.75" x14ac:dyDescent="0.25">
      <c r="A5" s="46" t="s">
        <v>17</v>
      </c>
      <c r="B5" s="533" t="s">
        <v>355</v>
      </c>
      <c r="C5" s="46"/>
      <c r="D5" s="424" t="s">
        <v>14</v>
      </c>
      <c r="E5" s="46">
        <v>100</v>
      </c>
      <c r="F5" s="46"/>
      <c r="G5" s="46"/>
      <c r="H5" s="35"/>
      <c r="I5" s="423"/>
      <c r="J5" s="423"/>
      <c r="K5" s="46"/>
      <c r="L5" s="46"/>
      <c r="M5" s="46">
        <v>1</v>
      </c>
    </row>
    <row r="6" spans="1:15" ht="15.75" x14ac:dyDescent="0.25">
      <c r="A6" s="505"/>
      <c r="B6" s="506" t="s">
        <v>23</v>
      </c>
      <c r="C6" s="115" t="s">
        <v>362</v>
      </c>
      <c r="D6" s="115" t="s">
        <v>362</v>
      </c>
      <c r="E6" s="115" t="s">
        <v>362</v>
      </c>
      <c r="F6" s="115" t="s">
        <v>362</v>
      </c>
      <c r="G6" s="115" t="s">
        <v>362</v>
      </c>
      <c r="H6" s="482">
        <f>SUM(H3:H5)</f>
        <v>0</v>
      </c>
      <c r="I6" s="115" t="s">
        <v>362</v>
      </c>
      <c r="J6" s="482">
        <f>SUM(J3:J5)</f>
        <v>0</v>
      </c>
      <c r="K6" s="115" t="s">
        <v>362</v>
      </c>
      <c r="L6" s="115" t="s">
        <v>362</v>
      </c>
      <c r="M6" s="115" t="s">
        <v>362</v>
      </c>
      <c r="N6" s="394"/>
      <c r="O6" s="165"/>
    </row>
    <row r="7" spans="1:15" x14ac:dyDescent="0.25">
      <c r="N7" s="165"/>
      <c r="O7" s="394"/>
    </row>
    <row r="8" spans="1:15" x14ac:dyDescent="0.25">
      <c r="B8" s="517"/>
      <c r="N8" s="165"/>
      <c r="O8" s="165"/>
    </row>
  </sheetData>
  <mergeCells count="1">
    <mergeCell ref="A1:J1"/>
  </mergeCells>
  <pageMargins left="0.7" right="0.7" top="0.75" bottom="0.75" header="0.3" footer="0.3"/>
  <pageSetup paperSize="9" scale="79" orientation="landscape"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9"/>
  <sheetViews>
    <sheetView topLeftCell="A2" workbookViewId="0">
      <selection activeCell="M9" sqref="M9"/>
    </sheetView>
  </sheetViews>
  <sheetFormatPr defaultRowHeight="15" x14ac:dyDescent="0.25"/>
  <cols>
    <col min="1" max="1" width="9.140625" style="462"/>
    <col min="2" max="2" width="38.5703125" style="462" customWidth="1"/>
    <col min="3" max="3" width="15.28515625" style="462" customWidth="1"/>
    <col min="4" max="5" width="9.140625" style="462"/>
    <col min="6" max="6" width="10.42578125" style="462" customWidth="1"/>
    <col min="7" max="10" width="9.140625" style="462"/>
    <col min="11" max="11" width="11.85546875" style="462" customWidth="1"/>
    <col min="12" max="12" width="12.85546875" style="462" customWidth="1"/>
    <col min="13" max="13" width="11.28515625" style="462" customWidth="1"/>
    <col min="14" max="15" width="16.42578125" style="462" customWidth="1"/>
    <col min="16" max="255" width="9.140625" style="462"/>
    <col min="256" max="256" width="38.5703125" style="462" customWidth="1"/>
    <col min="257" max="257" width="15.28515625" style="462" customWidth="1"/>
    <col min="258" max="264" width="9.140625" style="462"/>
    <col min="265" max="265" width="11.85546875" style="462" customWidth="1"/>
    <col min="266" max="266" width="12.85546875" style="462" customWidth="1"/>
    <col min="267" max="511" width="9.140625" style="462"/>
    <col min="512" max="512" width="38.5703125" style="462" customWidth="1"/>
    <col min="513" max="513" width="15.28515625" style="462" customWidth="1"/>
    <col min="514" max="520" width="9.140625" style="462"/>
    <col min="521" max="521" width="11.85546875" style="462" customWidth="1"/>
    <col min="522" max="522" width="12.85546875" style="462" customWidth="1"/>
    <col min="523" max="767" width="9.140625" style="462"/>
    <col min="768" max="768" width="38.5703125" style="462" customWidth="1"/>
    <col min="769" max="769" width="15.28515625" style="462" customWidth="1"/>
    <col min="770" max="776" width="9.140625" style="462"/>
    <col min="777" max="777" width="11.85546875" style="462" customWidth="1"/>
    <col min="778" max="778" width="12.85546875" style="462" customWidth="1"/>
    <col min="779" max="1023" width="9.140625" style="462"/>
    <col min="1024" max="1024" width="38.5703125" style="462" customWidth="1"/>
    <col min="1025" max="1025" width="15.28515625" style="462" customWidth="1"/>
    <col min="1026" max="1032" width="9.140625" style="462"/>
    <col min="1033" max="1033" width="11.85546875" style="462" customWidth="1"/>
    <col min="1034" max="1034" width="12.85546875" style="462" customWidth="1"/>
    <col min="1035" max="1279" width="9.140625" style="462"/>
    <col min="1280" max="1280" width="38.5703125" style="462" customWidth="1"/>
    <col min="1281" max="1281" width="15.28515625" style="462" customWidth="1"/>
    <col min="1282" max="1288" width="9.140625" style="462"/>
    <col min="1289" max="1289" width="11.85546875" style="462" customWidth="1"/>
    <col min="1290" max="1290" width="12.85546875" style="462" customWidth="1"/>
    <col min="1291" max="1535" width="9.140625" style="462"/>
    <col min="1536" max="1536" width="38.5703125" style="462" customWidth="1"/>
    <col min="1537" max="1537" width="15.28515625" style="462" customWidth="1"/>
    <col min="1538" max="1544" width="9.140625" style="462"/>
    <col min="1545" max="1545" width="11.85546875" style="462" customWidth="1"/>
    <col min="1546" max="1546" width="12.85546875" style="462" customWidth="1"/>
    <col min="1547" max="1791" width="9.140625" style="462"/>
    <col min="1792" max="1792" width="38.5703125" style="462" customWidth="1"/>
    <col min="1793" max="1793" width="15.28515625" style="462" customWidth="1"/>
    <col min="1794" max="1800" width="9.140625" style="462"/>
    <col min="1801" max="1801" width="11.85546875" style="462" customWidth="1"/>
    <col min="1802" max="1802" width="12.85546875" style="462" customWidth="1"/>
    <col min="1803" max="2047" width="9.140625" style="462"/>
    <col min="2048" max="2048" width="38.5703125" style="462" customWidth="1"/>
    <col min="2049" max="2049" width="15.28515625" style="462" customWidth="1"/>
    <col min="2050" max="2056" width="9.140625" style="462"/>
    <col min="2057" max="2057" width="11.85546875" style="462" customWidth="1"/>
    <col min="2058" max="2058" width="12.85546875" style="462" customWidth="1"/>
    <col min="2059" max="2303" width="9.140625" style="462"/>
    <col min="2304" max="2304" width="38.5703125" style="462" customWidth="1"/>
    <col min="2305" max="2305" width="15.28515625" style="462" customWidth="1"/>
    <col min="2306" max="2312" width="9.140625" style="462"/>
    <col min="2313" max="2313" width="11.85546875" style="462" customWidth="1"/>
    <col min="2314" max="2314" width="12.85546875" style="462" customWidth="1"/>
    <col min="2315" max="2559" width="9.140625" style="462"/>
    <col min="2560" max="2560" width="38.5703125" style="462" customWidth="1"/>
    <col min="2561" max="2561" width="15.28515625" style="462" customWidth="1"/>
    <col min="2562" max="2568" width="9.140625" style="462"/>
    <col min="2569" max="2569" width="11.85546875" style="462" customWidth="1"/>
    <col min="2570" max="2570" width="12.85546875" style="462" customWidth="1"/>
    <col min="2571" max="2815" width="9.140625" style="462"/>
    <col min="2816" max="2816" width="38.5703125" style="462" customWidth="1"/>
    <col min="2817" max="2817" width="15.28515625" style="462" customWidth="1"/>
    <col min="2818" max="2824" width="9.140625" style="462"/>
    <col min="2825" max="2825" width="11.85546875" style="462" customWidth="1"/>
    <col min="2826" max="2826" width="12.85546875" style="462" customWidth="1"/>
    <col min="2827" max="3071" width="9.140625" style="462"/>
    <col min="3072" max="3072" width="38.5703125" style="462" customWidth="1"/>
    <col min="3073" max="3073" width="15.28515625" style="462" customWidth="1"/>
    <col min="3074" max="3080" width="9.140625" style="462"/>
    <col min="3081" max="3081" width="11.85546875" style="462" customWidth="1"/>
    <col min="3082" max="3082" width="12.85546875" style="462" customWidth="1"/>
    <col min="3083" max="3327" width="9.140625" style="462"/>
    <col min="3328" max="3328" width="38.5703125" style="462" customWidth="1"/>
    <col min="3329" max="3329" width="15.28515625" style="462" customWidth="1"/>
    <col min="3330" max="3336" width="9.140625" style="462"/>
    <col min="3337" max="3337" width="11.85546875" style="462" customWidth="1"/>
    <col min="3338" max="3338" width="12.85546875" style="462" customWidth="1"/>
    <col min="3339" max="3583" width="9.140625" style="462"/>
    <col min="3584" max="3584" width="38.5703125" style="462" customWidth="1"/>
    <col min="3585" max="3585" width="15.28515625" style="462" customWidth="1"/>
    <col min="3586" max="3592" width="9.140625" style="462"/>
    <col min="3593" max="3593" width="11.85546875" style="462" customWidth="1"/>
    <col min="3594" max="3594" width="12.85546875" style="462" customWidth="1"/>
    <col min="3595" max="3839" width="9.140625" style="462"/>
    <col min="3840" max="3840" width="38.5703125" style="462" customWidth="1"/>
    <col min="3841" max="3841" width="15.28515625" style="462" customWidth="1"/>
    <col min="3842" max="3848" width="9.140625" style="462"/>
    <col min="3849" max="3849" width="11.85546875" style="462" customWidth="1"/>
    <col min="3850" max="3850" width="12.85546875" style="462" customWidth="1"/>
    <col min="3851" max="4095" width="9.140625" style="462"/>
    <col min="4096" max="4096" width="38.5703125" style="462" customWidth="1"/>
    <col min="4097" max="4097" width="15.28515625" style="462" customWidth="1"/>
    <col min="4098" max="4104" width="9.140625" style="462"/>
    <col min="4105" max="4105" width="11.85546875" style="462" customWidth="1"/>
    <col min="4106" max="4106" width="12.85546875" style="462" customWidth="1"/>
    <col min="4107" max="4351" width="9.140625" style="462"/>
    <col min="4352" max="4352" width="38.5703125" style="462" customWidth="1"/>
    <col min="4353" max="4353" width="15.28515625" style="462" customWidth="1"/>
    <col min="4354" max="4360" width="9.140625" style="462"/>
    <col min="4361" max="4361" width="11.85546875" style="462" customWidth="1"/>
    <col min="4362" max="4362" width="12.85546875" style="462" customWidth="1"/>
    <col min="4363" max="4607" width="9.140625" style="462"/>
    <col min="4608" max="4608" width="38.5703125" style="462" customWidth="1"/>
    <col min="4609" max="4609" width="15.28515625" style="462" customWidth="1"/>
    <col min="4610" max="4616" width="9.140625" style="462"/>
    <col min="4617" max="4617" width="11.85546875" style="462" customWidth="1"/>
    <col min="4618" max="4618" width="12.85546875" style="462" customWidth="1"/>
    <col min="4619" max="4863" width="9.140625" style="462"/>
    <col min="4864" max="4864" width="38.5703125" style="462" customWidth="1"/>
    <col min="4865" max="4865" width="15.28515625" style="462" customWidth="1"/>
    <col min="4866" max="4872" width="9.140625" style="462"/>
    <col min="4873" max="4873" width="11.85546875" style="462" customWidth="1"/>
    <col min="4874" max="4874" width="12.85546875" style="462" customWidth="1"/>
    <col min="4875" max="5119" width="9.140625" style="462"/>
    <col min="5120" max="5120" width="38.5703125" style="462" customWidth="1"/>
    <col min="5121" max="5121" width="15.28515625" style="462" customWidth="1"/>
    <col min="5122" max="5128" width="9.140625" style="462"/>
    <col min="5129" max="5129" width="11.85546875" style="462" customWidth="1"/>
    <col min="5130" max="5130" width="12.85546875" style="462" customWidth="1"/>
    <col min="5131" max="5375" width="9.140625" style="462"/>
    <col min="5376" max="5376" width="38.5703125" style="462" customWidth="1"/>
    <col min="5377" max="5377" width="15.28515625" style="462" customWidth="1"/>
    <col min="5378" max="5384" width="9.140625" style="462"/>
    <col min="5385" max="5385" width="11.85546875" style="462" customWidth="1"/>
    <col min="5386" max="5386" width="12.85546875" style="462" customWidth="1"/>
    <col min="5387" max="5631" width="9.140625" style="462"/>
    <col min="5632" max="5632" width="38.5703125" style="462" customWidth="1"/>
    <col min="5633" max="5633" width="15.28515625" style="462" customWidth="1"/>
    <col min="5634" max="5640" width="9.140625" style="462"/>
    <col min="5641" max="5641" width="11.85546875" style="462" customWidth="1"/>
    <col min="5642" max="5642" width="12.85546875" style="462" customWidth="1"/>
    <col min="5643" max="5887" width="9.140625" style="462"/>
    <col min="5888" max="5888" width="38.5703125" style="462" customWidth="1"/>
    <col min="5889" max="5889" width="15.28515625" style="462" customWidth="1"/>
    <col min="5890" max="5896" width="9.140625" style="462"/>
    <col min="5897" max="5897" width="11.85546875" style="462" customWidth="1"/>
    <col min="5898" max="5898" width="12.85546875" style="462" customWidth="1"/>
    <col min="5899" max="6143" width="9.140625" style="462"/>
    <col min="6144" max="6144" width="38.5703125" style="462" customWidth="1"/>
    <col min="6145" max="6145" width="15.28515625" style="462" customWidth="1"/>
    <col min="6146" max="6152" width="9.140625" style="462"/>
    <col min="6153" max="6153" width="11.85546875" style="462" customWidth="1"/>
    <col min="6154" max="6154" width="12.85546875" style="462" customWidth="1"/>
    <col min="6155" max="6399" width="9.140625" style="462"/>
    <col min="6400" max="6400" width="38.5703125" style="462" customWidth="1"/>
    <col min="6401" max="6401" width="15.28515625" style="462" customWidth="1"/>
    <col min="6402" max="6408" width="9.140625" style="462"/>
    <col min="6409" max="6409" width="11.85546875" style="462" customWidth="1"/>
    <col min="6410" max="6410" width="12.85546875" style="462" customWidth="1"/>
    <col min="6411" max="6655" width="9.140625" style="462"/>
    <col min="6656" max="6656" width="38.5703125" style="462" customWidth="1"/>
    <col min="6657" max="6657" width="15.28515625" style="462" customWidth="1"/>
    <col min="6658" max="6664" width="9.140625" style="462"/>
    <col min="6665" max="6665" width="11.85546875" style="462" customWidth="1"/>
    <col min="6666" max="6666" width="12.85546875" style="462" customWidth="1"/>
    <col min="6667" max="6911" width="9.140625" style="462"/>
    <col min="6912" max="6912" width="38.5703125" style="462" customWidth="1"/>
    <col min="6913" max="6913" width="15.28515625" style="462" customWidth="1"/>
    <col min="6914" max="6920" width="9.140625" style="462"/>
    <col min="6921" max="6921" width="11.85546875" style="462" customWidth="1"/>
    <col min="6922" max="6922" width="12.85546875" style="462" customWidth="1"/>
    <col min="6923" max="7167" width="9.140625" style="462"/>
    <col min="7168" max="7168" width="38.5703125" style="462" customWidth="1"/>
    <col min="7169" max="7169" width="15.28515625" style="462" customWidth="1"/>
    <col min="7170" max="7176" width="9.140625" style="462"/>
    <col min="7177" max="7177" width="11.85546875" style="462" customWidth="1"/>
    <col min="7178" max="7178" width="12.85546875" style="462" customWidth="1"/>
    <col min="7179" max="7423" width="9.140625" style="462"/>
    <col min="7424" max="7424" width="38.5703125" style="462" customWidth="1"/>
    <col min="7425" max="7425" width="15.28515625" style="462" customWidth="1"/>
    <col min="7426" max="7432" width="9.140625" style="462"/>
    <col min="7433" max="7433" width="11.85546875" style="462" customWidth="1"/>
    <col min="7434" max="7434" width="12.85546875" style="462" customWidth="1"/>
    <col min="7435" max="7679" width="9.140625" style="462"/>
    <col min="7680" max="7680" width="38.5703125" style="462" customWidth="1"/>
    <col min="7681" max="7681" width="15.28515625" style="462" customWidth="1"/>
    <col min="7682" max="7688" width="9.140625" style="462"/>
    <col min="7689" max="7689" width="11.85546875" style="462" customWidth="1"/>
    <col min="7690" max="7690" width="12.85546875" style="462" customWidth="1"/>
    <col min="7691" max="7935" width="9.140625" style="462"/>
    <col min="7936" max="7936" width="38.5703125" style="462" customWidth="1"/>
    <col min="7937" max="7937" width="15.28515625" style="462" customWidth="1"/>
    <col min="7938" max="7944" width="9.140625" style="462"/>
    <col min="7945" max="7945" width="11.85546875" style="462" customWidth="1"/>
    <col min="7946" max="7946" width="12.85546875" style="462" customWidth="1"/>
    <col min="7947" max="8191" width="9.140625" style="462"/>
    <col min="8192" max="8192" width="38.5703125" style="462" customWidth="1"/>
    <col min="8193" max="8193" width="15.28515625" style="462" customWidth="1"/>
    <col min="8194" max="8200" width="9.140625" style="462"/>
    <col min="8201" max="8201" width="11.85546875" style="462" customWidth="1"/>
    <col min="8202" max="8202" width="12.85546875" style="462" customWidth="1"/>
    <col min="8203" max="8447" width="9.140625" style="462"/>
    <col min="8448" max="8448" width="38.5703125" style="462" customWidth="1"/>
    <col min="8449" max="8449" width="15.28515625" style="462" customWidth="1"/>
    <col min="8450" max="8456" width="9.140625" style="462"/>
    <col min="8457" max="8457" width="11.85546875" style="462" customWidth="1"/>
    <col min="8458" max="8458" width="12.85546875" style="462" customWidth="1"/>
    <col min="8459" max="8703" width="9.140625" style="462"/>
    <col min="8704" max="8704" width="38.5703125" style="462" customWidth="1"/>
    <col min="8705" max="8705" width="15.28515625" style="462" customWidth="1"/>
    <col min="8706" max="8712" width="9.140625" style="462"/>
    <col min="8713" max="8713" width="11.85546875" style="462" customWidth="1"/>
    <col min="8714" max="8714" width="12.85546875" style="462" customWidth="1"/>
    <col min="8715" max="8959" width="9.140625" style="462"/>
    <col min="8960" max="8960" width="38.5703125" style="462" customWidth="1"/>
    <col min="8961" max="8961" width="15.28515625" style="462" customWidth="1"/>
    <col min="8962" max="8968" width="9.140625" style="462"/>
    <col min="8969" max="8969" width="11.85546875" style="462" customWidth="1"/>
    <col min="8970" max="8970" width="12.85546875" style="462" customWidth="1"/>
    <col min="8971" max="9215" width="9.140625" style="462"/>
    <col min="9216" max="9216" width="38.5703125" style="462" customWidth="1"/>
    <col min="9217" max="9217" width="15.28515625" style="462" customWidth="1"/>
    <col min="9218" max="9224" width="9.140625" style="462"/>
    <col min="9225" max="9225" width="11.85546875" style="462" customWidth="1"/>
    <col min="9226" max="9226" width="12.85546875" style="462" customWidth="1"/>
    <col min="9227" max="9471" width="9.140625" style="462"/>
    <col min="9472" max="9472" width="38.5703125" style="462" customWidth="1"/>
    <col min="9473" max="9473" width="15.28515625" style="462" customWidth="1"/>
    <col min="9474" max="9480" width="9.140625" style="462"/>
    <col min="9481" max="9481" width="11.85546875" style="462" customWidth="1"/>
    <col min="9482" max="9482" width="12.85546875" style="462" customWidth="1"/>
    <col min="9483" max="9727" width="9.140625" style="462"/>
    <col min="9728" max="9728" width="38.5703125" style="462" customWidth="1"/>
    <col min="9729" max="9729" width="15.28515625" style="462" customWidth="1"/>
    <col min="9730" max="9736" width="9.140625" style="462"/>
    <col min="9737" max="9737" width="11.85546875" style="462" customWidth="1"/>
    <col min="9738" max="9738" width="12.85546875" style="462" customWidth="1"/>
    <col min="9739" max="9983" width="9.140625" style="462"/>
    <col min="9984" max="9984" width="38.5703125" style="462" customWidth="1"/>
    <col min="9985" max="9985" width="15.28515625" style="462" customWidth="1"/>
    <col min="9986" max="9992" width="9.140625" style="462"/>
    <col min="9993" max="9993" width="11.85546875" style="462" customWidth="1"/>
    <col min="9994" max="9994" width="12.85546875" style="462" customWidth="1"/>
    <col min="9995" max="10239" width="9.140625" style="462"/>
    <col min="10240" max="10240" width="38.5703125" style="462" customWidth="1"/>
    <col min="10241" max="10241" width="15.28515625" style="462" customWidth="1"/>
    <col min="10242" max="10248" width="9.140625" style="462"/>
    <col min="10249" max="10249" width="11.85546875" style="462" customWidth="1"/>
    <col min="10250" max="10250" width="12.85546875" style="462" customWidth="1"/>
    <col min="10251" max="10495" width="9.140625" style="462"/>
    <col min="10496" max="10496" width="38.5703125" style="462" customWidth="1"/>
    <col min="10497" max="10497" width="15.28515625" style="462" customWidth="1"/>
    <col min="10498" max="10504" width="9.140625" style="462"/>
    <col min="10505" max="10505" width="11.85546875" style="462" customWidth="1"/>
    <col min="10506" max="10506" width="12.85546875" style="462" customWidth="1"/>
    <col min="10507" max="10751" width="9.140625" style="462"/>
    <col min="10752" max="10752" width="38.5703125" style="462" customWidth="1"/>
    <col min="10753" max="10753" width="15.28515625" style="462" customWidth="1"/>
    <col min="10754" max="10760" width="9.140625" style="462"/>
    <col min="10761" max="10761" width="11.85546875" style="462" customWidth="1"/>
    <col min="10762" max="10762" width="12.85546875" style="462" customWidth="1"/>
    <col min="10763" max="11007" width="9.140625" style="462"/>
    <col min="11008" max="11008" width="38.5703125" style="462" customWidth="1"/>
    <col min="11009" max="11009" width="15.28515625" style="462" customWidth="1"/>
    <col min="11010" max="11016" width="9.140625" style="462"/>
    <col min="11017" max="11017" width="11.85546875" style="462" customWidth="1"/>
    <col min="11018" max="11018" width="12.85546875" style="462" customWidth="1"/>
    <col min="11019" max="11263" width="9.140625" style="462"/>
    <col min="11264" max="11264" width="38.5703125" style="462" customWidth="1"/>
    <col min="11265" max="11265" width="15.28515625" style="462" customWidth="1"/>
    <col min="11266" max="11272" width="9.140625" style="462"/>
    <col min="11273" max="11273" width="11.85546875" style="462" customWidth="1"/>
    <col min="11274" max="11274" width="12.85546875" style="462" customWidth="1"/>
    <col min="11275" max="11519" width="9.140625" style="462"/>
    <col min="11520" max="11520" width="38.5703125" style="462" customWidth="1"/>
    <col min="11521" max="11521" width="15.28515625" style="462" customWidth="1"/>
    <col min="11522" max="11528" width="9.140625" style="462"/>
    <col min="11529" max="11529" width="11.85546875" style="462" customWidth="1"/>
    <col min="11530" max="11530" width="12.85546875" style="462" customWidth="1"/>
    <col min="11531" max="11775" width="9.140625" style="462"/>
    <col min="11776" max="11776" width="38.5703125" style="462" customWidth="1"/>
    <col min="11777" max="11777" width="15.28515625" style="462" customWidth="1"/>
    <col min="11778" max="11784" width="9.140625" style="462"/>
    <col min="11785" max="11785" width="11.85546875" style="462" customWidth="1"/>
    <col min="11786" max="11786" width="12.85546875" style="462" customWidth="1"/>
    <col min="11787" max="12031" width="9.140625" style="462"/>
    <col min="12032" max="12032" width="38.5703125" style="462" customWidth="1"/>
    <col min="12033" max="12033" width="15.28515625" style="462" customWidth="1"/>
    <col min="12034" max="12040" width="9.140625" style="462"/>
    <col min="12041" max="12041" width="11.85546875" style="462" customWidth="1"/>
    <col min="12042" max="12042" width="12.85546875" style="462" customWidth="1"/>
    <col min="12043" max="12287" width="9.140625" style="462"/>
    <col min="12288" max="12288" width="38.5703125" style="462" customWidth="1"/>
    <col min="12289" max="12289" width="15.28515625" style="462" customWidth="1"/>
    <col min="12290" max="12296" width="9.140625" style="462"/>
    <col min="12297" max="12297" width="11.85546875" style="462" customWidth="1"/>
    <col min="12298" max="12298" width="12.85546875" style="462" customWidth="1"/>
    <col min="12299" max="12543" width="9.140625" style="462"/>
    <col min="12544" max="12544" width="38.5703125" style="462" customWidth="1"/>
    <col min="12545" max="12545" width="15.28515625" style="462" customWidth="1"/>
    <col min="12546" max="12552" width="9.140625" style="462"/>
    <col min="12553" max="12553" width="11.85546875" style="462" customWidth="1"/>
    <col min="12554" max="12554" width="12.85546875" style="462" customWidth="1"/>
    <col min="12555" max="12799" width="9.140625" style="462"/>
    <col min="12800" max="12800" width="38.5703125" style="462" customWidth="1"/>
    <col min="12801" max="12801" width="15.28515625" style="462" customWidth="1"/>
    <col min="12802" max="12808" width="9.140625" style="462"/>
    <col min="12809" max="12809" width="11.85546875" style="462" customWidth="1"/>
    <col min="12810" max="12810" width="12.85546875" style="462" customWidth="1"/>
    <col min="12811" max="13055" width="9.140625" style="462"/>
    <col min="13056" max="13056" width="38.5703125" style="462" customWidth="1"/>
    <col min="13057" max="13057" width="15.28515625" style="462" customWidth="1"/>
    <col min="13058" max="13064" width="9.140625" style="462"/>
    <col min="13065" max="13065" width="11.85546875" style="462" customWidth="1"/>
    <col min="13066" max="13066" width="12.85546875" style="462" customWidth="1"/>
    <col min="13067" max="13311" width="9.140625" style="462"/>
    <col min="13312" max="13312" width="38.5703125" style="462" customWidth="1"/>
    <col min="13313" max="13313" width="15.28515625" style="462" customWidth="1"/>
    <col min="13314" max="13320" width="9.140625" style="462"/>
    <col min="13321" max="13321" width="11.85546875" style="462" customWidth="1"/>
    <col min="13322" max="13322" width="12.85546875" style="462" customWidth="1"/>
    <col min="13323" max="13567" width="9.140625" style="462"/>
    <col min="13568" max="13568" width="38.5703125" style="462" customWidth="1"/>
    <col min="13569" max="13569" width="15.28515625" style="462" customWidth="1"/>
    <col min="13570" max="13576" width="9.140625" style="462"/>
    <col min="13577" max="13577" width="11.85546875" style="462" customWidth="1"/>
    <col min="13578" max="13578" width="12.85546875" style="462" customWidth="1"/>
    <col min="13579" max="13823" width="9.140625" style="462"/>
    <col min="13824" max="13824" width="38.5703125" style="462" customWidth="1"/>
    <col min="13825" max="13825" width="15.28515625" style="462" customWidth="1"/>
    <col min="13826" max="13832" width="9.140625" style="462"/>
    <col min="13833" max="13833" width="11.85546875" style="462" customWidth="1"/>
    <col min="13834" max="13834" width="12.85546875" style="462" customWidth="1"/>
    <col min="13835" max="14079" width="9.140625" style="462"/>
    <col min="14080" max="14080" width="38.5703125" style="462" customWidth="1"/>
    <col min="14081" max="14081" width="15.28515625" style="462" customWidth="1"/>
    <col min="14082" max="14088" width="9.140625" style="462"/>
    <col min="14089" max="14089" width="11.85546875" style="462" customWidth="1"/>
    <col min="14090" max="14090" width="12.85546875" style="462" customWidth="1"/>
    <col min="14091" max="14335" width="9.140625" style="462"/>
    <col min="14336" max="14336" width="38.5703125" style="462" customWidth="1"/>
    <col min="14337" max="14337" width="15.28515625" style="462" customWidth="1"/>
    <col min="14338" max="14344" width="9.140625" style="462"/>
    <col min="14345" max="14345" width="11.85546875" style="462" customWidth="1"/>
    <col min="14346" max="14346" width="12.85546875" style="462" customWidth="1"/>
    <col min="14347" max="14591" width="9.140625" style="462"/>
    <col min="14592" max="14592" width="38.5703125" style="462" customWidth="1"/>
    <col min="14593" max="14593" width="15.28515625" style="462" customWidth="1"/>
    <col min="14594" max="14600" width="9.140625" style="462"/>
    <col min="14601" max="14601" width="11.85546875" style="462" customWidth="1"/>
    <col min="14602" max="14602" width="12.85546875" style="462" customWidth="1"/>
    <col min="14603" max="14847" width="9.140625" style="462"/>
    <col min="14848" max="14848" width="38.5703125" style="462" customWidth="1"/>
    <col min="14849" max="14849" width="15.28515625" style="462" customWidth="1"/>
    <col min="14850" max="14856" width="9.140625" style="462"/>
    <col min="14857" max="14857" width="11.85546875" style="462" customWidth="1"/>
    <col min="14858" max="14858" width="12.85546875" style="462" customWidth="1"/>
    <col min="14859" max="15103" width="9.140625" style="462"/>
    <col min="15104" max="15104" width="38.5703125" style="462" customWidth="1"/>
    <col min="15105" max="15105" width="15.28515625" style="462" customWidth="1"/>
    <col min="15106" max="15112" width="9.140625" style="462"/>
    <col min="15113" max="15113" width="11.85546875" style="462" customWidth="1"/>
    <col min="15114" max="15114" width="12.85546875" style="462" customWidth="1"/>
    <col min="15115" max="15359" width="9.140625" style="462"/>
    <col min="15360" max="15360" width="38.5703125" style="462" customWidth="1"/>
    <col min="15361" max="15361" width="15.28515625" style="462" customWidth="1"/>
    <col min="15362" max="15368" width="9.140625" style="462"/>
    <col min="15369" max="15369" width="11.85546875" style="462" customWidth="1"/>
    <col min="15370" max="15370" width="12.85546875" style="462" customWidth="1"/>
    <col min="15371" max="15615" width="9.140625" style="462"/>
    <col min="15616" max="15616" width="38.5703125" style="462" customWidth="1"/>
    <col min="15617" max="15617" width="15.28515625" style="462" customWidth="1"/>
    <col min="15618" max="15624" width="9.140625" style="462"/>
    <col min="15625" max="15625" width="11.85546875" style="462" customWidth="1"/>
    <col min="15626" max="15626" width="12.85546875" style="462" customWidth="1"/>
    <col min="15627" max="15871" width="9.140625" style="462"/>
    <col min="15872" max="15872" width="38.5703125" style="462" customWidth="1"/>
    <col min="15873" max="15873" width="15.28515625" style="462" customWidth="1"/>
    <col min="15874" max="15880" width="9.140625" style="462"/>
    <col min="15881" max="15881" width="11.85546875" style="462" customWidth="1"/>
    <col min="15882" max="15882" width="12.85546875" style="462" customWidth="1"/>
    <col min="15883" max="16127" width="9.140625" style="462"/>
    <col min="16128" max="16128" width="38.5703125" style="462" customWidth="1"/>
    <col min="16129" max="16129" width="15.28515625" style="462" customWidth="1"/>
    <col min="16130" max="16136" width="9.140625" style="462"/>
    <col min="16137" max="16137" width="11.85546875" style="462" customWidth="1"/>
    <col min="16138" max="16138" width="12.85546875" style="462" customWidth="1"/>
    <col min="16139" max="16384" width="9.140625" style="462"/>
  </cols>
  <sheetData>
    <row r="1" spans="1:13" ht="18" x14ac:dyDescent="0.25">
      <c r="A1" s="585" t="s">
        <v>266</v>
      </c>
      <c r="B1" s="585"/>
      <c r="C1" s="585"/>
      <c r="D1" s="585"/>
      <c r="E1" s="585"/>
      <c r="F1" s="585"/>
      <c r="G1" s="585"/>
      <c r="H1" s="585"/>
      <c r="I1" s="585"/>
      <c r="J1" s="585"/>
      <c r="K1" s="1" t="s">
        <v>363</v>
      </c>
      <c r="L1" s="1"/>
    </row>
    <row r="2" spans="1:13" ht="46.5" x14ac:dyDescent="0.25">
      <c r="A2" s="434" t="s">
        <v>0</v>
      </c>
      <c r="B2" s="434" t="s">
        <v>1</v>
      </c>
      <c r="C2" s="434" t="s">
        <v>2</v>
      </c>
      <c r="D2" s="434" t="s">
        <v>3</v>
      </c>
      <c r="E2" s="435" t="s">
        <v>4</v>
      </c>
      <c r="F2" s="436" t="s">
        <v>5</v>
      </c>
      <c r="G2" s="437" t="s">
        <v>6</v>
      </c>
      <c r="H2" s="437" t="s">
        <v>7</v>
      </c>
      <c r="I2" s="437" t="s">
        <v>8</v>
      </c>
      <c r="J2" s="438" t="s">
        <v>9</v>
      </c>
      <c r="K2" s="439" t="s">
        <v>10</v>
      </c>
      <c r="L2" s="439" t="s">
        <v>11</v>
      </c>
      <c r="M2" s="386" t="s">
        <v>361</v>
      </c>
    </row>
    <row r="3" spans="1:13" ht="36.75" x14ac:dyDescent="0.25">
      <c r="A3" s="112" t="s">
        <v>12</v>
      </c>
      <c r="B3" s="472" t="s">
        <v>59</v>
      </c>
      <c r="C3" s="59"/>
      <c r="D3" s="18" t="s">
        <v>14</v>
      </c>
      <c r="E3" s="147">
        <v>28000</v>
      </c>
      <c r="F3" s="41"/>
      <c r="G3" s="103"/>
      <c r="H3" s="41"/>
      <c r="I3" s="41"/>
      <c r="J3" s="45"/>
      <c r="K3" s="46"/>
      <c r="L3" s="46"/>
      <c r="M3" s="46">
        <v>1</v>
      </c>
    </row>
    <row r="4" spans="1:13" ht="48.75" x14ac:dyDescent="0.25">
      <c r="A4" s="112" t="s">
        <v>15</v>
      </c>
      <c r="B4" s="472" t="s">
        <v>60</v>
      </c>
      <c r="C4" s="59"/>
      <c r="D4" s="18" t="s">
        <v>14</v>
      </c>
      <c r="E4" s="148">
        <v>7000</v>
      </c>
      <c r="F4" s="103"/>
      <c r="G4" s="103"/>
      <c r="H4" s="41"/>
      <c r="I4" s="41"/>
      <c r="J4" s="45"/>
      <c r="K4" s="46"/>
      <c r="L4" s="46"/>
      <c r="M4" s="46">
        <v>1</v>
      </c>
    </row>
    <row r="5" spans="1:13" ht="36.75" x14ac:dyDescent="0.25">
      <c r="A5" s="112" t="s">
        <v>17</v>
      </c>
      <c r="B5" s="472" t="s">
        <v>61</v>
      </c>
      <c r="C5" s="59"/>
      <c r="D5" s="18" t="s">
        <v>14</v>
      </c>
      <c r="E5" s="148">
        <v>500</v>
      </c>
      <c r="F5" s="103"/>
      <c r="G5" s="103"/>
      <c r="H5" s="41"/>
      <c r="I5" s="41"/>
      <c r="J5" s="45"/>
      <c r="K5" s="46"/>
      <c r="L5" s="46"/>
      <c r="M5" s="46">
        <v>0</v>
      </c>
    </row>
    <row r="6" spans="1:13" ht="72.75" x14ac:dyDescent="0.25">
      <c r="A6" s="112" t="s">
        <v>19</v>
      </c>
      <c r="B6" s="472" t="s">
        <v>226</v>
      </c>
      <c r="C6" s="10"/>
      <c r="D6" s="11" t="s">
        <v>14</v>
      </c>
      <c r="E6" s="12">
        <v>30000</v>
      </c>
      <c r="F6" s="13"/>
      <c r="G6" s="13"/>
      <c r="H6" s="152"/>
      <c r="I6" s="152"/>
      <c r="J6" s="152"/>
      <c r="K6" s="201"/>
      <c r="L6" s="282"/>
      <c r="M6" s="46">
        <v>1</v>
      </c>
    </row>
    <row r="7" spans="1:13" ht="60.75" x14ac:dyDescent="0.25">
      <c r="A7" s="112" t="s">
        <v>21</v>
      </c>
      <c r="B7" s="475" t="s">
        <v>227</v>
      </c>
      <c r="C7" s="374"/>
      <c r="D7" s="382" t="s">
        <v>14</v>
      </c>
      <c r="E7" s="383">
        <v>3500</v>
      </c>
      <c r="F7" s="351"/>
      <c r="G7" s="351"/>
      <c r="H7" s="41"/>
      <c r="I7" s="41"/>
      <c r="J7" s="45"/>
      <c r="K7" s="87"/>
      <c r="L7" s="62"/>
      <c r="M7" s="46">
        <v>1</v>
      </c>
    </row>
    <row r="8" spans="1:13" ht="132.75" x14ac:dyDescent="0.25">
      <c r="A8" s="112" t="s">
        <v>29</v>
      </c>
      <c r="B8" s="474" t="s">
        <v>228</v>
      </c>
      <c r="C8" s="10"/>
      <c r="D8" s="163" t="s">
        <v>14</v>
      </c>
      <c r="E8" s="379">
        <v>10</v>
      </c>
      <c r="F8" s="41"/>
      <c r="G8" s="41"/>
      <c r="H8" s="41"/>
      <c r="I8" s="41"/>
      <c r="J8" s="45"/>
      <c r="K8" s="87"/>
      <c r="L8" s="62"/>
      <c r="M8" s="46">
        <v>1</v>
      </c>
    </row>
    <row r="9" spans="1:13" ht="15.75" x14ac:dyDescent="0.25">
      <c r="A9" s="463"/>
      <c r="B9" s="498" t="s">
        <v>23</v>
      </c>
      <c r="C9" s="464" t="s">
        <v>24</v>
      </c>
      <c r="D9" s="106" t="s">
        <v>24</v>
      </c>
      <c r="E9" s="106" t="s">
        <v>24</v>
      </c>
      <c r="F9" s="106" t="s">
        <v>24</v>
      </c>
      <c r="G9" s="106" t="s">
        <v>24</v>
      </c>
      <c r="H9" s="38">
        <f>SUM(H3:H8)</f>
        <v>0</v>
      </c>
      <c r="I9" s="38"/>
      <c r="J9" s="140">
        <f>SUM(J3:J8)</f>
        <v>0</v>
      </c>
      <c r="K9" s="40" t="s">
        <v>24</v>
      </c>
      <c r="L9" s="40" t="s">
        <v>24</v>
      </c>
      <c r="M9" s="115" t="s">
        <v>362</v>
      </c>
    </row>
  </sheetData>
  <mergeCells count="1">
    <mergeCell ref="A1:J1"/>
  </mergeCells>
  <pageMargins left="0.7" right="0.7" top="0.75" bottom="0.75" header="0.3" footer="0.3"/>
  <pageSetup paperSize="9" scale="79" orientation="landscape"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workbookViewId="0">
      <selection activeCell="M9" sqref="M9"/>
    </sheetView>
  </sheetViews>
  <sheetFormatPr defaultRowHeight="15" x14ac:dyDescent="0.25"/>
  <cols>
    <col min="2" max="2" width="38.5703125" customWidth="1"/>
    <col min="3" max="3" width="15.28515625" customWidth="1"/>
    <col min="6" max="6" width="10.42578125" customWidth="1"/>
    <col min="11" max="11" width="11.85546875" customWidth="1"/>
    <col min="12" max="12" width="12.85546875" customWidth="1"/>
    <col min="13" max="13" width="11.7109375" customWidth="1"/>
    <col min="14" max="15" width="16.42578125" customWidth="1"/>
    <col min="256" max="256" width="38.5703125" customWidth="1"/>
    <col min="257" max="257" width="15.28515625" customWidth="1"/>
    <col min="265" max="265" width="11.85546875" customWidth="1"/>
    <col min="266" max="266" width="12.85546875" customWidth="1"/>
    <col min="512" max="512" width="38.5703125" customWidth="1"/>
    <col min="513" max="513" width="15.28515625" customWidth="1"/>
    <col min="521" max="521" width="11.85546875" customWidth="1"/>
    <col min="522" max="522" width="12.85546875" customWidth="1"/>
    <col min="768" max="768" width="38.5703125" customWidth="1"/>
    <col min="769" max="769" width="15.28515625" customWidth="1"/>
    <col min="777" max="777" width="11.85546875" customWidth="1"/>
    <col min="778" max="778" width="12.85546875" customWidth="1"/>
    <col min="1024" max="1024" width="38.5703125" customWidth="1"/>
    <col min="1025" max="1025" width="15.28515625" customWidth="1"/>
    <col min="1033" max="1033" width="11.85546875" customWidth="1"/>
    <col min="1034" max="1034" width="12.85546875" customWidth="1"/>
    <col min="1280" max="1280" width="38.5703125" customWidth="1"/>
    <col min="1281" max="1281" width="15.28515625" customWidth="1"/>
    <col min="1289" max="1289" width="11.85546875" customWidth="1"/>
    <col min="1290" max="1290" width="12.85546875" customWidth="1"/>
    <col min="1536" max="1536" width="38.5703125" customWidth="1"/>
    <col min="1537" max="1537" width="15.28515625" customWidth="1"/>
    <col min="1545" max="1545" width="11.85546875" customWidth="1"/>
    <col min="1546" max="1546" width="12.85546875" customWidth="1"/>
    <col min="1792" max="1792" width="38.5703125" customWidth="1"/>
    <col min="1793" max="1793" width="15.28515625" customWidth="1"/>
    <col min="1801" max="1801" width="11.85546875" customWidth="1"/>
    <col min="1802" max="1802" width="12.85546875" customWidth="1"/>
    <col min="2048" max="2048" width="38.5703125" customWidth="1"/>
    <col min="2049" max="2049" width="15.28515625" customWidth="1"/>
    <col min="2057" max="2057" width="11.85546875" customWidth="1"/>
    <col min="2058" max="2058" width="12.85546875" customWidth="1"/>
    <col min="2304" max="2304" width="38.5703125" customWidth="1"/>
    <col min="2305" max="2305" width="15.28515625" customWidth="1"/>
    <col min="2313" max="2313" width="11.85546875" customWidth="1"/>
    <col min="2314" max="2314" width="12.85546875" customWidth="1"/>
    <col min="2560" max="2560" width="38.5703125" customWidth="1"/>
    <col min="2561" max="2561" width="15.28515625" customWidth="1"/>
    <col min="2569" max="2569" width="11.85546875" customWidth="1"/>
    <col min="2570" max="2570" width="12.85546875" customWidth="1"/>
    <col min="2816" max="2816" width="38.5703125" customWidth="1"/>
    <col min="2817" max="2817" width="15.28515625" customWidth="1"/>
    <col min="2825" max="2825" width="11.85546875" customWidth="1"/>
    <col min="2826" max="2826" width="12.85546875" customWidth="1"/>
    <col min="3072" max="3072" width="38.5703125" customWidth="1"/>
    <col min="3073" max="3073" width="15.28515625" customWidth="1"/>
    <col min="3081" max="3081" width="11.85546875" customWidth="1"/>
    <col min="3082" max="3082" width="12.85546875" customWidth="1"/>
    <col min="3328" max="3328" width="38.5703125" customWidth="1"/>
    <col min="3329" max="3329" width="15.28515625" customWidth="1"/>
    <col min="3337" max="3337" width="11.85546875" customWidth="1"/>
    <col min="3338" max="3338" width="12.85546875" customWidth="1"/>
    <col min="3584" max="3584" width="38.5703125" customWidth="1"/>
    <col min="3585" max="3585" width="15.28515625" customWidth="1"/>
    <col min="3593" max="3593" width="11.85546875" customWidth="1"/>
    <col min="3594" max="3594" width="12.85546875" customWidth="1"/>
    <col min="3840" max="3840" width="38.5703125" customWidth="1"/>
    <col min="3841" max="3841" width="15.28515625" customWidth="1"/>
    <col min="3849" max="3849" width="11.85546875" customWidth="1"/>
    <col min="3850" max="3850" width="12.85546875" customWidth="1"/>
    <col min="4096" max="4096" width="38.5703125" customWidth="1"/>
    <col min="4097" max="4097" width="15.28515625" customWidth="1"/>
    <col min="4105" max="4105" width="11.85546875" customWidth="1"/>
    <col min="4106" max="4106" width="12.85546875" customWidth="1"/>
    <col min="4352" max="4352" width="38.5703125" customWidth="1"/>
    <col min="4353" max="4353" width="15.28515625" customWidth="1"/>
    <col min="4361" max="4361" width="11.85546875" customWidth="1"/>
    <col min="4362" max="4362" width="12.85546875" customWidth="1"/>
    <col min="4608" max="4608" width="38.5703125" customWidth="1"/>
    <col min="4609" max="4609" width="15.28515625" customWidth="1"/>
    <col min="4617" max="4617" width="11.85546875" customWidth="1"/>
    <col min="4618" max="4618" width="12.85546875" customWidth="1"/>
    <col min="4864" max="4864" width="38.5703125" customWidth="1"/>
    <col min="4865" max="4865" width="15.28515625" customWidth="1"/>
    <col min="4873" max="4873" width="11.85546875" customWidth="1"/>
    <col min="4874" max="4874" width="12.85546875" customWidth="1"/>
    <col min="5120" max="5120" width="38.5703125" customWidth="1"/>
    <col min="5121" max="5121" width="15.28515625" customWidth="1"/>
    <col min="5129" max="5129" width="11.85546875" customWidth="1"/>
    <col min="5130" max="5130" width="12.85546875" customWidth="1"/>
    <col min="5376" max="5376" width="38.5703125" customWidth="1"/>
    <col min="5377" max="5377" width="15.28515625" customWidth="1"/>
    <col min="5385" max="5385" width="11.85546875" customWidth="1"/>
    <col min="5386" max="5386" width="12.85546875" customWidth="1"/>
    <col min="5632" max="5632" width="38.5703125" customWidth="1"/>
    <col min="5633" max="5633" width="15.28515625" customWidth="1"/>
    <col min="5641" max="5641" width="11.85546875" customWidth="1"/>
    <col min="5642" max="5642" width="12.85546875" customWidth="1"/>
    <col min="5888" max="5888" width="38.5703125" customWidth="1"/>
    <col min="5889" max="5889" width="15.28515625" customWidth="1"/>
    <col min="5897" max="5897" width="11.85546875" customWidth="1"/>
    <col min="5898" max="5898" width="12.85546875" customWidth="1"/>
    <col min="6144" max="6144" width="38.5703125" customWidth="1"/>
    <col min="6145" max="6145" width="15.28515625" customWidth="1"/>
    <col min="6153" max="6153" width="11.85546875" customWidth="1"/>
    <col min="6154" max="6154" width="12.85546875" customWidth="1"/>
    <col min="6400" max="6400" width="38.5703125" customWidth="1"/>
    <col min="6401" max="6401" width="15.28515625" customWidth="1"/>
    <col min="6409" max="6409" width="11.85546875" customWidth="1"/>
    <col min="6410" max="6410" width="12.85546875" customWidth="1"/>
    <col min="6656" max="6656" width="38.5703125" customWidth="1"/>
    <col min="6657" max="6657" width="15.28515625" customWidth="1"/>
    <col min="6665" max="6665" width="11.85546875" customWidth="1"/>
    <col min="6666" max="6666" width="12.85546875" customWidth="1"/>
    <col min="6912" max="6912" width="38.5703125" customWidth="1"/>
    <col min="6913" max="6913" width="15.28515625" customWidth="1"/>
    <col min="6921" max="6921" width="11.85546875" customWidth="1"/>
    <col min="6922" max="6922" width="12.85546875" customWidth="1"/>
    <col min="7168" max="7168" width="38.5703125" customWidth="1"/>
    <col min="7169" max="7169" width="15.28515625" customWidth="1"/>
    <col min="7177" max="7177" width="11.85546875" customWidth="1"/>
    <col min="7178" max="7178" width="12.85546875" customWidth="1"/>
    <col min="7424" max="7424" width="38.5703125" customWidth="1"/>
    <col min="7425" max="7425" width="15.28515625" customWidth="1"/>
    <col min="7433" max="7433" width="11.85546875" customWidth="1"/>
    <col min="7434" max="7434" width="12.85546875" customWidth="1"/>
    <col min="7680" max="7680" width="38.5703125" customWidth="1"/>
    <col min="7681" max="7681" width="15.28515625" customWidth="1"/>
    <col min="7689" max="7689" width="11.85546875" customWidth="1"/>
    <col min="7690" max="7690" width="12.85546875" customWidth="1"/>
    <col min="7936" max="7936" width="38.5703125" customWidth="1"/>
    <col min="7937" max="7937" width="15.28515625" customWidth="1"/>
    <col min="7945" max="7945" width="11.85546875" customWidth="1"/>
    <col min="7946" max="7946" width="12.85546875" customWidth="1"/>
    <col min="8192" max="8192" width="38.5703125" customWidth="1"/>
    <col min="8193" max="8193" width="15.28515625" customWidth="1"/>
    <col min="8201" max="8201" width="11.85546875" customWidth="1"/>
    <col min="8202" max="8202" width="12.85546875" customWidth="1"/>
    <col min="8448" max="8448" width="38.5703125" customWidth="1"/>
    <col min="8449" max="8449" width="15.28515625" customWidth="1"/>
    <col min="8457" max="8457" width="11.85546875" customWidth="1"/>
    <col min="8458" max="8458" width="12.85546875" customWidth="1"/>
    <col min="8704" max="8704" width="38.5703125" customWidth="1"/>
    <col min="8705" max="8705" width="15.28515625" customWidth="1"/>
    <col min="8713" max="8713" width="11.85546875" customWidth="1"/>
    <col min="8714" max="8714" width="12.85546875" customWidth="1"/>
    <col min="8960" max="8960" width="38.5703125" customWidth="1"/>
    <col min="8961" max="8961" width="15.28515625" customWidth="1"/>
    <col min="8969" max="8969" width="11.85546875" customWidth="1"/>
    <col min="8970" max="8970" width="12.85546875" customWidth="1"/>
    <col min="9216" max="9216" width="38.5703125" customWidth="1"/>
    <col min="9217" max="9217" width="15.28515625" customWidth="1"/>
    <col min="9225" max="9225" width="11.85546875" customWidth="1"/>
    <col min="9226" max="9226" width="12.85546875" customWidth="1"/>
    <col min="9472" max="9472" width="38.5703125" customWidth="1"/>
    <col min="9473" max="9473" width="15.28515625" customWidth="1"/>
    <col min="9481" max="9481" width="11.85546875" customWidth="1"/>
    <col min="9482" max="9482" width="12.85546875" customWidth="1"/>
    <col min="9728" max="9728" width="38.5703125" customWidth="1"/>
    <col min="9729" max="9729" width="15.28515625" customWidth="1"/>
    <col min="9737" max="9737" width="11.85546875" customWidth="1"/>
    <col min="9738" max="9738" width="12.85546875" customWidth="1"/>
    <col min="9984" max="9984" width="38.5703125" customWidth="1"/>
    <col min="9985" max="9985" width="15.28515625" customWidth="1"/>
    <col min="9993" max="9993" width="11.85546875" customWidth="1"/>
    <col min="9994" max="9994" width="12.85546875" customWidth="1"/>
    <col min="10240" max="10240" width="38.5703125" customWidth="1"/>
    <col min="10241" max="10241" width="15.28515625" customWidth="1"/>
    <col min="10249" max="10249" width="11.85546875" customWidth="1"/>
    <col min="10250" max="10250" width="12.85546875" customWidth="1"/>
    <col min="10496" max="10496" width="38.5703125" customWidth="1"/>
    <col min="10497" max="10497" width="15.28515625" customWidth="1"/>
    <col min="10505" max="10505" width="11.85546875" customWidth="1"/>
    <col min="10506" max="10506" width="12.85546875" customWidth="1"/>
    <col min="10752" max="10752" width="38.5703125" customWidth="1"/>
    <col min="10753" max="10753" width="15.28515625" customWidth="1"/>
    <col min="10761" max="10761" width="11.85546875" customWidth="1"/>
    <col min="10762" max="10762" width="12.85546875" customWidth="1"/>
    <col min="11008" max="11008" width="38.5703125" customWidth="1"/>
    <col min="11009" max="11009" width="15.28515625" customWidth="1"/>
    <col min="11017" max="11017" width="11.85546875" customWidth="1"/>
    <col min="11018" max="11018" width="12.85546875" customWidth="1"/>
    <col min="11264" max="11264" width="38.5703125" customWidth="1"/>
    <col min="11265" max="11265" width="15.28515625" customWidth="1"/>
    <col min="11273" max="11273" width="11.85546875" customWidth="1"/>
    <col min="11274" max="11274" width="12.85546875" customWidth="1"/>
    <col min="11520" max="11520" width="38.5703125" customWidth="1"/>
    <col min="11521" max="11521" width="15.28515625" customWidth="1"/>
    <col min="11529" max="11529" width="11.85546875" customWidth="1"/>
    <col min="11530" max="11530" width="12.85546875" customWidth="1"/>
    <col min="11776" max="11776" width="38.5703125" customWidth="1"/>
    <col min="11777" max="11777" width="15.28515625" customWidth="1"/>
    <col min="11785" max="11785" width="11.85546875" customWidth="1"/>
    <col min="11786" max="11786" width="12.85546875" customWidth="1"/>
    <col min="12032" max="12032" width="38.5703125" customWidth="1"/>
    <col min="12033" max="12033" width="15.28515625" customWidth="1"/>
    <col min="12041" max="12041" width="11.85546875" customWidth="1"/>
    <col min="12042" max="12042" width="12.85546875" customWidth="1"/>
    <col min="12288" max="12288" width="38.5703125" customWidth="1"/>
    <col min="12289" max="12289" width="15.28515625" customWidth="1"/>
    <col min="12297" max="12297" width="11.85546875" customWidth="1"/>
    <col min="12298" max="12298" width="12.85546875" customWidth="1"/>
    <col min="12544" max="12544" width="38.5703125" customWidth="1"/>
    <col min="12545" max="12545" width="15.28515625" customWidth="1"/>
    <col min="12553" max="12553" width="11.85546875" customWidth="1"/>
    <col min="12554" max="12554" width="12.85546875" customWidth="1"/>
    <col min="12800" max="12800" width="38.5703125" customWidth="1"/>
    <col min="12801" max="12801" width="15.28515625" customWidth="1"/>
    <col min="12809" max="12809" width="11.85546875" customWidth="1"/>
    <col min="12810" max="12810" width="12.85546875" customWidth="1"/>
    <col min="13056" max="13056" width="38.5703125" customWidth="1"/>
    <col min="13057" max="13057" width="15.28515625" customWidth="1"/>
    <col min="13065" max="13065" width="11.85546875" customWidth="1"/>
    <col min="13066" max="13066" width="12.85546875" customWidth="1"/>
    <col min="13312" max="13312" width="38.5703125" customWidth="1"/>
    <col min="13313" max="13313" width="15.28515625" customWidth="1"/>
    <col min="13321" max="13321" width="11.85546875" customWidth="1"/>
    <col min="13322" max="13322" width="12.85546875" customWidth="1"/>
    <col min="13568" max="13568" width="38.5703125" customWidth="1"/>
    <col min="13569" max="13569" width="15.28515625" customWidth="1"/>
    <col min="13577" max="13577" width="11.85546875" customWidth="1"/>
    <col min="13578" max="13578" width="12.85546875" customWidth="1"/>
    <col min="13824" max="13824" width="38.5703125" customWidth="1"/>
    <col min="13825" max="13825" width="15.28515625" customWidth="1"/>
    <col min="13833" max="13833" width="11.85546875" customWidth="1"/>
    <col min="13834" max="13834" width="12.85546875" customWidth="1"/>
    <col min="14080" max="14080" width="38.5703125" customWidth="1"/>
    <col min="14081" max="14081" width="15.28515625" customWidth="1"/>
    <col min="14089" max="14089" width="11.85546875" customWidth="1"/>
    <col min="14090" max="14090" width="12.85546875" customWidth="1"/>
    <col min="14336" max="14336" width="38.5703125" customWidth="1"/>
    <col min="14337" max="14337" width="15.28515625" customWidth="1"/>
    <col min="14345" max="14345" width="11.85546875" customWidth="1"/>
    <col min="14346" max="14346" width="12.85546875" customWidth="1"/>
    <col min="14592" max="14592" width="38.5703125" customWidth="1"/>
    <col min="14593" max="14593" width="15.28515625" customWidth="1"/>
    <col min="14601" max="14601" width="11.85546875" customWidth="1"/>
    <col min="14602" max="14602" width="12.85546875" customWidth="1"/>
    <col min="14848" max="14848" width="38.5703125" customWidth="1"/>
    <col min="14849" max="14849" width="15.28515625" customWidth="1"/>
    <col min="14857" max="14857" width="11.85546875" customWidth="1"/>
    <col min="14858" max="14858" width="12.85546875" customWidth="1"/>
    <col min="15104" max="15104" width="38.5703125" customWidth="1"/>
    <col min="15105" max="15105" width="15.28515625" customWidth="1"/>
    <col min="15113" max="15113" width="11.85546875" customWidth="1"/>
    <col min="15114" max="15114" width="12.85546875" customWidth="1"/>
    <col min="15360" max="15360" width="38.5703125" customWidth="1"/>
    <col min="15361" max="15361" width="15.28515625" customWidth="1"/>
    <col min="15369" max="15369" width="11.85546875" customWidth="1"/>
    <col min="15370" max="15370" width="12.85546875" customWidth="1"/>
    <col min="15616" max="15616" width="38.5703125" customWidth="1"/>
    <col min="15617" max="15617" width="15.28515625" customWidth="1"/>
    <col min="15625" max="15625" width="11.85546875" customWidth="1"/>
    <col min="15626" max="15626" width="12.85546875" customWidth="1"/>
    <col min="15872" max="15872" width="38.5703125" customWidth="1"/>
    <col min="15873" max="15873" width="15.28515625" customWidth="1"/>
    <col min="15881" max="15881" width="11.85546875" customWidth="1"/>
    <col min="15882" max="15882" width="12.85546875" customWidth="1"/>
    <col min="16128" max="16128" width="38.5703125" customWidth="1"/>
    <col min="16129" max="16129" width="15.28515625" customWidth="1"/>
    <col min="16137" max="16137" width="11.85546875" customWidth="1"/>
    <col min="16138" max="16138" width="12.85546875" customWidth="1"/>
  </cols>
  <sheetData>
    <row r="1" spans="1:15" s="462" customFormat="1" ht="18" x14ac:dyDescent="0.25">
      <c r="A1" s="585" t="s">
        <v>309</v>
      </c>
      <c r="B1" s="585"/>
      <c r="C1" s="585"/>
      <c r="D1" s="585"/>
      <c r="E1" s="585"/>
      <c r="F1" s="585"/>
      <c r="G1" s="585"/>
      <c r="H1" s="585"/>
      <c r="I1" s="585"/>
      <c r="J1" s="585"/>
      <c r="K1" s="1" t="s">
        <v>363</v>
      </c>
      <c r="L1" s="1"/>
    </row>
    <row r="2" spans="1:15" s="462" customFormat="1" ht="46.5" x14ac:dyDescent="0.25">
      <c r="A2" s="434" t="s">
        <v>0</v>
      </c>
      <c r="B2" s="434" t="s">
        <v>1</v>
      </c>
      <c r="C2" s="434" t="s">
        <v>2</v>
      </c>
      <c r="D2" s="434" t="s">
        <v>3</v>
      </c>
      <c r="E2" s="435" t="s">
        <v>4</v>
      </c>
      <c r="F2" s="436" t="s">
        <v>5</v>
      </c>
      <c r="G2" s="437" t="s">
        <v>6</v>
      </c>
      <c r="H2" s="437" t="s">
        <v>7</v>
      </c>
      <c r="I2" s="437" t="s">
        <v>8</v>
      </c>
      <c r="J2" s="438" t="s">
        <v>9</v>
      </c>
      <c r="K2" s="439" t="s">
        <v>10</v>
      </c>
      <c r="L2" s="439" t="s">
        <v>11</v>
      </c>
      <c r="M2" s="386" t="s">
        <v>361</v>
      </c>
    </row>
    <row r="3" spans="1:15" s="462" customFormat="1" ht="24.75" x14ac:dyDescent="0.25">
      <c r="A3" s="421" t="s">
        <v>12</v>
      </c>
      <c r="B3" s="550" t="s">
        <v>314</v>
      </c>
      <c r="C3" s="423"/>
      <c r="D3" s="424" t="s">
        <v>14</v>
      </c>
      <c r="E3" s="425">
        <v>20</v>
      </c>
      <c r="F3" s="425"/>
      <c r="G3" s="423"/>
      <c r="H3" s="35"/>
      <c r="I3" s="423"/>
      <c r="J3" s="423"/>
      <c r="K3" s="426"/>
      <c r="L3" s="426"/>
      <c r="M3" s="46">
        <v>1</v>
      </c>
      <c r="N3" s="393"/>
      <c r="O3" s="393"/>
    </row>
    <row r="4" spans="1:15" s="462" customFormat="1" ht="24.75" x14ac:dyDescent="0.25">
      <c r="A4" s="421" t="s">
        <v>15</v>
      </c>
      <c r="B4" s="550" t="s">
        <v>315</v>
      </c>
      <c r="C4" s="423"/>
      <c r="D4" s="424" t="s">
        <v>14</v>
      </c>
      <c r="E4" s="425">
        <v>50</v>
      </c>
      <c r="F4" s="425"/>
      <c r="G4" s="423"/>
      <c r="H4" s="35"/>
      <c r="I4" s="423"/>
      <c r="J4" s="423"/>
      <c r="K4" s="426"/>
      <c r="L4" s="426"/>
      <c r="M4" s="46">
        <v>1</v>
      </c>
      <c r="N4" s="393"/>
      <c r="O4" s="393"/>
    </row>
    <row r="5" spans="1:15" s="462" customFormat="1" ht="24.75" x14ac:dyDescent="0.25">
      <c r="A5" s="421" t="s">
        <v>17</v>
      </c>
      <c r="B5" s="550" t="s">
        <v>318</v>
      </c>
      <c r="C5" s="423"/>
      <c r="D5" s="424" t="s">
        <v>14</v>
      </c>
      <c r="E5" s="425">
        <v>20</v>
      </c>
      <c r="F5" s="425"/>
      <c r="G5" s="423"/>
      <c r="H5" s="35"/>
      <c r="I5" s="423"/>
      <c r="J5" s="423"/>
      <c r="K5" s="426"/>
      <c r="L5" s="426"/>
      <c r="M5" s="46">
        <v>0</v>
      </c>
      <c r="N5" s="393"/>
      <c r="O5" s="393"/>
    </row>
    <row r="6" spans="1:15" s="462" customFormat="1" ht="24.75" x14ac:dyDescent="0.25">
      <c r="A6" s="421" t="s">
        <v>19</v>
      </c>
      <c r="B6" s="550" t="s">
        <v>316</v>
      </c>
      <c r="C6" s="423"/>
      <c r="D6" s="424" t="s">
        <v>14</v>
      </c>
      <c r="E6" s="425">
        <v>150</v>
      </c>
      <c r="F6" s="425"/>
      <c r="G6" s="423"/>
      <c r="H6" s="35"/>
      <c r="I6" s="423"/>
      <c r="J6" s="423"/>
      <c r="K6" s="426"/>
      <c r="L6" s="426"/>
      <c r="M6" s="46">
        <v>1</v>
      </c>
      <c r="N6" s="393"/>
      <c r="O6" s="393"/>
    </row>
    <row r="7" spans="1:15" s="462" customFormat="1" ht="24.75" x14ac:dyDescent="0.25">
      <c r="A7" s="421" t="s">
        <v>21</v>
      </c>
      <c r="B7" s="550" t="s">
        <v>317</v>
      </c>
      <c r="C7" s="423"/>
      <c r="D7" s="424" t="s">
        <v>14</v>
      </c>
      <c r="E7" s="425">
        <v>20</v>
      </c>
      <c r="F7" s="425"/>
      <c r="G7" s="423"/>
      <c r="H7" s="35"/>
      <c r="I7" s="423"/>
      <c r="J7" s="423"/>
      <c r="K7" s="426"/>
      <c r="L7" s="426"/>
      <c r="M7" s="46">
        <v>1</v>
      </c>
      <c r="N7" s="393"/>
      <c r="O7" s="393"/>
    </row>
    <row r="8" spans="1:15" s="462" customFormat="1" x14ac:dyDescent="0.25">
      <c r="A8" s="574" t="s">
        <v>29</v>
      </c>
      <c r="B8" s="575" t="s">
        <v>345</v>
      </c>
      <c r="C8" s="423"/>
      <c r="D8" s="424" t="s">
        <v>14</v>
      </c>
      <c r="E8" s="425">
        <v>100</v>
      </c>
      <c r="F8" s="425"/>
      <c r="G8" s="423"/>
      <c r="H8" s="35"/>
      <c r="I8" s="423"/>
      <c r="J8" s="423"/>
      <c r="K8" s="426"/>
      <c r="L8" s="426"/>
      <c r="M8" s="46">
        <v>1</v>
      </c>
      <c r="N8" s="393"/>
      <c r="O8" s="393"/>
    </row>
    <row r="9" spans="1:15" s="462" customFormat="1" ht="15.75" x14ac:dyDescent="0.25">
      <c r="A9" s="505"/>
      <c r="B9" s="506" t="s">
        <v>23</v>
      </c>
      <c r="C9" s="115" t="s">
        <v>362</v>
      </c>
      <c r="D9" s="115" t="s">
        <v>362</v>
      </c>
      <c r="E9" s="115" t="s">
        <v>362</v>
      </c>
      <c r="F9" s="115" t="s">
        <v>362</v>
      </c>
      <c r="G9" s="115" t="s">
        <v>362</v>
      </c>
      <c r="H9" s="482">
        <f>SUM(H3:H8)</f>
        <v>0</v>
      </c>
      <c r="I9" s="115" t="s">
        <v>362</v>
      </c>
      <c r="J9" s="482">
        <f>SUM(J3:J8)</f>
        <v>0</v>
      </c>
      <c r="K9" s="115" t="s">
        <v>362</v>
      </c>
      <c r="L9" s="115" t="s">
        <v>362</v>
      </c>
      <c r="M9" s="115" t="s">
        <v>362</v>
      </c>
      <c r="N9" s="394"/>
      <c r="O9" s="165"/>
    </row>
  </sheetData>
  <mergeCells count="1">
    <mergeCell ref="A1:J1"/>
  </mergeCells>
  <pageMargins left="0.7" right="0.7" top="0.75" bottom="0.75" header="0.3" footer="0.3"/>
  <pageSetup paperSize="9" scale="79" orientation="landscape"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6"/>
  <sheetViews>
    <sheetView workbookViewId="0">
      <selection activeCell="M6" sqref="M6"/>
    </sheetView>
  </sheetViews>
  <sheetFormatPr defaultRowHeight="15" x14ac:dyDescent="0.25"/>
  <cols>
    <col min="1" max="1" width="4.85546875" customWidth="1"/>
    <col min="2" max="2" width="59.85546875" customWidth="1"/>
    <col min="3" max="3" width="16.42578125" customWidth="1"/>
    <col min="6" max="6" width="11.5703125" customWidth="1"/>
    <col min="11" max="11" width="13.5703125" customWidth="1"/>
    <col min="12" max="12" width="12.28515625" customWidth="1"/>
    <col min="13" max="13" width="11.28515625" customWidth="1"/>
  </cols>
  <sheetData>
    <row r="1" spans="1:13" s="462" customFormat="1" ht="18" x14ac:dyDescent="0.25">
      <c r="A1" s="584" t="s">
        <v>320</v>
      </c>
      <c r="B1" s="584"/>
      <c r="C1" s="584"/>
      <c r="D1" s="584"/>
      <c r="E1" s="584"/>
      <c r="F1" s="584"/>
      <c r="G1" s="584"/>
      <c r="H1" s="584"/>
      <c r="I1" s="584"/>
      <c r="J1" s="584"/>
      <c r="K1" s="212" t="s">
        <v>363</v>
      </c>
      <c r="L1" s="320"/>
    </row>
    <row r="2" spans="1:13" s="462" customFormat="1" ht="57" x14ac:dyDescent="0.25">
      <c r="A2" s="321" t="s">
        <v>0</v>
      </c>
      <c r="B2" s="2" t="s">
        <v>1</v>
      </c>
      <c r="C2" s="6" t="s">
        <v>2</v>
      </c>
      <c r="D2" s="2" t="s">
        <v>3</v>
      </c>
      <c r="E2" s="4" t="s">
        <v>4</v>
      </c>
      <c r="F2" s="6" t="s">
        <v>5</v>
      </c>
      <c r="G2" s="6" t="s">
        <v>6</v>
      </c>
      <c r="H2" s="6" t="s">
        <v>7</v>
      </c>
      <c r="I2" s="6" t="s">
        <v>8</v>
      </c>
      <c r="J2" s="6" t="s">
        <v>9</v>
      </c>
      <c r="K2" s="7" t="s">
        <v>10</v>
      </c>
      <c r="L2" s="7" t="s">
        <v>11</v>
      </c>
      <c r="M2" s="386" t="s">
        <v>361</v>
      </c>
    </row>
    <row r="3" spans="1:13" s="462" customFormat="1" ht="24" x14ac:dyDescent="0.25">
      <c r="A3" s="322" t="s">
        <v>12</v>
      </c>
      <c r="B3" s="9" t="s">
        <v>346</v>
      </c>
      <c r="C3" s="57"/>
      <c r="D3" s="323" t="s">
        <v>14</v>
      </c>
      <c r="E3" s="324">
        <v>50</v>
      </c>
      <c r="F3" s="152"/>
      <c r="G3" s="152"/>
      <c r="H3" s="152"/>
      <c r="I3" s="152"/>
      <c r="J3" s="152"/>
      <c r="K3" s="87"/>
      <c r="L3" s="62"/>
      <c r="M3" s="46">
        <v>1</v>
      </c>
    </row>
    <row r="4" spans="1:13" s="462" customFormat="1" ht="24" x14ac:dyDescent="0.25">
      <c r="A4" s="322" t="s">
        <v>15</v>
      </c>
      <c r="B4" s="9" t="s">
        <v>347</v>
      </c>
      <c r="C4" s="57"/>
      <c r="D4" s="323" t="s">
        <v>14</v>
      </c>
      <c r="E4" s="324">
        <v>50</v>
      </c>
      <c r="F4" s="152"/>
      <c r="G4" s="152"/>
      <c r="H4" s="152"/>
      <c r="I4" s="152"/>
      <c r="J4" s="152"/>
      <c r="K4" s="87"/>
      <c r="L4" s="62"/>
      <c r="M4" s="46">
        <v>1</v>
      </c>
    </row>
    <row r="5" spans="1:13" s="462" customFormat="1" ht="24" x14ac:dyDescent="0.25">
      <c r="A5" s="322" t="s">
        <v>17</v>
      </c>
      <c r="B5" s="9" t="s">
        <v>348</v>
      </c>
      <c r="C5" s="57"/>
      <c r="D5" s="323" t="s">
        <v>14</v>
      </c>
      <c r="E5" s="324">
        <v>50</v>
      </c>
      <c r="F5" s="152"/>
      <c r="G5" s="152"/>
      <c r="H5" s="152"/>
      <c r="I5" s="152"/>
      <c r="J5" s="152"/>
      <c r="K5" s="87"/>
      <c r="L5" s="62"/>
      <c r="M5" s="46">
        <v>1</v>
      </c>
    </row>
    <row r="6" spans="1:13" s="462" customFormat="1" ht="15.75" x14ac:dyDescent="0.25">
      <c r="A6" s="322"/>
      <c r="B6" s="492" t="s">
        <v>23</v>
      </c>
      <c r="C6" s="232" t="s">
        <v>24</v>
      </c>
      <c r="D6" s="233" t="s">
        <v>24</v>
      </c>
      <c r="E6" s="234" t="s">
        <v>24</v>
      </c>
      <c r="F6" s="233" t="s">
        <v>24</v>
      </c>
      <c r="G6" s="233" t="s">
        <v>24</v>
      </c>
      <c r="H6" s="480">
        <f>SUM(H3:H5)</f>
        <v>0</v>
      </c>
      <c r="I6" s="152"/>
      <c r="J6" s="486">
        <f>SUM(J3:J5)</f>
        <v>0</v>
      </c>
      <c r="K6" s="232" t="s">
        <v>24</v>
      </c>
      <c r="L6" s="233" t="s">
        <v>24</v>
      </c>
      <c r="M6" s="115" t="s">
        <v>362</v>
      </c>
    </row>
  </sheetData>
  <mergeCells count="1">
    <mergeCell ref="A1:J1"/>
  </mergeCells>
  <pageMargins left="0.7" right="0.7" top="0.75" bottom="0.75" header="0.3" footer="0.3"/>
  <pageSetup paperSize="9" scale="71" orientation="landscape"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
  <sheetViews>
    <sheetView workbookViewId="0">
      <selection activeCell="M8" sqref="M8"/>
    </sheetView>
  </sheetViews>
  <sheetFormatPr defaultRowHeight="15" x14ac:dyDescent="0.25"/>
  <cols>
    <col min="2" max="2" width="38.5703125" customWidth="1"/>
    <col min="3" max="3" width="15.28515625" customWidth="1"/>
    <col min="6" max="6" width="10.42578125" customWidth="1"/>
    <col min="11" max="11" width="11.85546875" customWidth="1"/>
    <col min="12" max="12" width="12.85546875" customWidth="1"/>
    <col min="13" max="13" width="11" customWidth="1"/>
    <col min="14" max="15" width="16.42578125" customWidth="1"/>
    <col min="256" max="256" width="38.5703125" customWidth="1"/>
    <col min="257" max="257" width="15.28515625" customWidth="1"/>
    <col min="265" max="265" width="11.85546875" customWidth="1"/>
    <col min="266" max="266" width="12.85546875" customWidth="1"/>
    <col min="512" max="512" width="38.5703125" customWidth="1"/>
    <col min="513" max="513" width="15.28515625" customWidth="1"/>
    <col min="521" max="521" width="11.85546875" customWidth="1"/>
    <col min="522" max="522" width="12.85546875" customWidth="1"/>
    <col min="768" max="768" width="38.5703125" customWidth="1"/>
    <col min="769" max="769" width="15.28515625" customWidth="1"/>
    <col min="777" max="777" width="11.85546875" customWidth="1"/>
    <col min="778" max="778" width="12.85546875" customWidth="1"/>
    <col min="1024" max="1024" width="38.5703125" customWidth="1"/>
    <col min="1025" max="1025" width="15.28515625" customWidth="1"/>
    <col min="1033" max="1033" width="11.85546875" customWidth="1"/>
    <col min="1034" max="1034" width="12.85546875" customWidth="1"/>
    <col min="1280" max="1280" width="38.5703125" customWidth="1"/>
    <col min="1281" max="1281" width="15.28515625" customWidth="1"/>
    <col min="1289" max="1289" width="11.85546875" customWidth="1"/>
    <col min="1290" max="1290" width="12.85546875" customWidth="1"/>
    <col min="1536" max="1536" width="38.5703125" customWidth="1"/>
    <col min="1537" max="1537" width="15.28515625" customWidth="1"/>
    <col min="1545" max="1545" width="11.85546875" customWidth="1"/>
    <col min="1546" max="1546" width="12.85546875" customWidth="1"/>
    <col min="1792" max="1792" width="38.5703125" customWidth="1"/>
    <col min="1793" max="1793" width="15.28515625" customWidth="1"/>
    <col min="1801" max="1801" width="11.85546875" customWidth="1"/>
    <col min="1802" max="1802" width="12.85546875" customWidth="1"/>
    <col min="2048" max="2048" width="38.5703125" customWidth="1"/>
    <col min="2049" max="2049" width="15.28515625" customWidth="1"/>
    <col min="2057" max="2057" width="11.85546875" customWidth="1"/>
    <col min="2058" max="2058" width="12.85546875" customWidth="1"/>
    <col min="2304" max="2304" width="38.5703125" customWidth="1"/>
    <col min="2305" max="2305" width="15.28515625" customWidth="1"/>
    <col min="2313" max="2313" width="11.85546875" customWidth="1"/>
    <col min="2314" max="2314" width="12.85546875" customWidth="1"/>
    <col min="2560" max="2560" width="38.5703125" customWidth="1"/>
    <col min="2561" max="2561" width="15.28515625" customWidth="1"/>
    <col min="2569" max="2569" width="11.85546875" customWidth="1"/>
    <col min="2570" max="2570" width="12.85546875" customWidth="1"/>
    <col min="2816" max="2816" width="38.5703125" customWidth="1"/>
    <col min="2817" max="2817" width="15.28515625" customWidth="1"/>
    <col min="2825" max="2825" width="11.85546875" customWidth="1"/>
    <col min="2826" max="2826" width="12.85546875" customWidth="1"/>
    <col min="3072" max="3072" width="38.5703125" customWidth="1"/>
    <col min="3073" max="3073" width="15.28515625" customWidth="1"/>
    <col min="3081" max="3081" width="11.85546875" customWidth="1"/>
    <col min="3082" max="3082" width="12.85546875" customWidth="1"/>
    <col min="3328" max="3328" width="38.5703125" customWidth="1"/>
    <col min="3329" max="3329" width="15.28515625" customWidth="1"/>
    <col min="3337" max="3337" width="11.85546875" customWidth="1"/>
    <col min="3338" max="3338" width="12.85546875" customWidth="1"/>
    <col min="3584" max="3584" width="38.5703125" customWidth="1"/>
    <col min="3585" max="3585" width="15.28515625" customWidth="1"/>
    <col min="3593" max="3593" width="11.85546875" customWidth="1"/>
    <col min="3594" max="3594" width="12.85546875" customWidth="1"/>
    <col min="3840" max="3840" width="38.5703125" customWidth="1"/>
    <col min="3841" max="3841" width="15.28515625" customWidth="1"/>
    <col min="3849" max="3849" width="11.85546875" customWidth="1"/>
    <col min="3850" max="3850" width="12.85546875" customWidth="1"/>
    <col min="4096" max="4096" width="38.5703125" customWidth="1"/>
    <col min="4097" max="4097" width="15.28515625" customWidth="1"/>
    <col min="4105" max="4105" width="11.85546875" customWidth="1"/>
    <col min="4106" max="4106" width="12.85546875" customWidth="1"/>
    <col min="4352" max="4352" width="38.5703125" customWidth="1"/>
    <col min="4353" max="4353" width="15.28515625" customWidth="1"/>
    <col min="4361" max="4361" width="11.85546875" customWidth="1"/>
    <col min="4362" max="4362" width="12.85546875" customWidth="1"/>
    <col min="4608" max="4608" width="38.5703125" customWidth="1"/>
    <col min="4609" max="4609" width="15.28515625" customWidth="1"/>
    <col min="4617" max="4617" width="11.85546875" customWidth="1"/>
    <col min="4618" max="4618" width="12.85546875" customWidth="1"/>
    <col min="4864" max="4864" width="38.5703125" customWidth="1"/>
    <col min="4865" max="4865" width="15.28515625" customWidth="1"/>
    <col min="4873" max="4873" width="11.85546875" customWidth="1"/>
    <col min="4874" max="4874" width="12.85546875" customWidth="1"/>
    <col min="5120" max="5120" width="38.5703125" customWidth="1"/>
    <col min="5121" max="5121" width="15.28515625" customWidth="1"/>
    <col min="5129" max="5129" width="11.85546875" customWidth="1"/>
    <col min="5130" max="5130" width="12.85546875" customWidth="1"/>
    <col min="5376" max="5376" width="38.5703125" customWidth="1"/>
    <col min="5377" max="5377" width="15.28515625" customWidth="1"/>
    <col min="5385" max="5385" width="11.85546875" customWidth="1"/>
    <col min="5386" max="5386" width="12.85546875" customWidth="1"/>
    <col min="5632" max="5632" width="38.5703125" customWidth="1"/>
    <col min="5633" max="5633" width="15.28515625" customWidth="1"/>
    <col min="5641" max="5641" width="11.85546875" customWidth="1"/>
    <col min="5642" max="5642" width="12.85546875" customWidth="1"/>
    <col min="5888" max="5888" width="38.5703125" customWidth="1"/>
    <col min="5889" max="5889" width="15.28515625" customWidth="1"/>
    <col min="5897" max="5897" width="11.85546875" customWidth="1"/>
    <col min="5898" max="5898" width="12.85546875" customWidth="1"/>
    <col min="6144" max="6144" width="38.5703125" customWidth="1"/>
    <col min="6145" max="6145" width="15.28515625" customWidth="1"/>
    <col min="6153" max="6153" width="11.85546875" customWidth="1"/>
    <col min="6154" max="6154" width="12.85546875" customWidth="1"/>
    <col min="6400" max="6400" width="38.5703125" customWidth="1"/>
    <col min="6401" max="6401" width="15.28515625" customWidth="1"/>
    <col min="6409" max="6409" width="11.85546875" customWidth="1"/>
    <col min="6410" max="6410" width="12.85546875" customWidth="1"/>
    <col min="6656" max="6656" width="38.5703125" customWidth="1"/>
    <col min="6657" max="6657" width="15.28515625" customWidth="1"/>
    <col min="6665" max="6665" width="11.85546875" customWidth="1"/>
    <col min="6666" max="6666" width="12.85546875" customWidth="1"/>
    <col min="6912" max="6912" width="38.5703125" customWidth="1"/>
    <col min="6913" max="6913" width="15.28515625" customWidth="1"/>
    <col min="6921" max="6921" width="11.85546875" customWidth="1"/>
    <col min="6922" max="6922" width="12.85546875" customWidth="1"/>
    <col min="7168" max="7168" width="38.5703125" customWidth="1"/>
    <col min="7169" max="7169" width="15.28515625" customWidth="1"/>
    <col min="7177" max="7177" width="11.85546875" customWidth="1"/>
    <col min="7178" max="7178" width="12.85546875" customWidth="1"/>
    <col min="7424" max="7424" width="38.5703125" customWidth="1"/>
    <col min="7425" max="7425" width="15.28515625" customWidth="1"/>
    <col min="7433" max="7433" width="11.85546875" customWidth="1"/>
    <col min="7434" max="7434" width="12.85546875" customWidth="1"/>
    <col min="7680" max="7680" width="38.5703125" customWidth="1"/>
    <col min="7681" max="7681" width="15.28515625" customWidth="1"/>
    <col min="7689" max="7689" width="11.85546875" customWidth="1"/>
    <col min="7690" max="7690" width="12.85546875" customWidth="1"/>
    <col min="7936" max="7936" width="38.5703125" customWidth="1"/>
    <col min="7937" max="7937" width="15.28515625" customWidth="1"/>
    <col min="7945" max="7945" width="11.85546875" customWidth="1"/>
    <col min="7946" max="7946" width="12.85546875" customWidth="1"/>
    <col min="8192" max="8192" width="38.5703125" customWidth="1"/>
    <col min="8193" max="8193" width="15.28515625" customWidth="1"/>
    <col min="8201" max="8201" width="11.85546875" customWidth="1"/>
    <col min="8202" max="8202" width="12.85546875" customWidth="1"/>
    <col min="8448" max="8448" width="38.5703125" customWidth="1"/>
    <col min="8449" max="8449" width="15.28515625" customWidth="1"/>
    <col min="8457" max="8457" width="11.85546875" customWidth="1"/>
    <col min="8458" max="8458" width="12.85546875" customWidth="1"/>
    <col min="8704" max="8704" width="38.5703125" customWidth="1"/>
    <col min="8705" max="8705" width="15.28515625" customWidth="1"/>
    <col min="8713" max="8713" width="11.85546875" customWidth="1"/>
    <col min="8714" max="8714" width="12.85546875" customWidth="1"/>
    <col min="8960" max="8960" width="38.5703125" customWidth="1"/>
    <col min="8961" max="8961" width="15.28515625" customWidth="1"/>
    <col min="8969" max="8969" width="11.85546875" customWidth="1"/>
    <col min="8970" max="8970" width="12.85546875" customWidth="1"/>
    <col min="9216" max="9216" width="38.5703125" customWidth="1"/>
    <col min="9217" max="9217" width="15.28515625" customWidth="1"/>
    <col min="9225" max="9225" width="11.85546875" customWidth="1"/>
    <col min="9226" max="9226" width="12.85546875" customWidth="1"/>
    <col min="9472" max="9472" width="38.5703125" customWidth="1"/>
    <col min="9473" max="9473" width="15.28515625" customWidth="1"/>
    <col min="9481" max="9481" width="11.85546875" customWidth="1"/>
    <col min="9482" max="9482" width="12.85546875" customWidth="1"/>
    <col min="9728" max="9728" width="38.5703125" customWidth="1"/>
    <col min="9729" max="9729" width="15.28515625" customWidth="1"/>
    <col min="9737" max="9737" width="11.85546875" customWidth="1"/>
    <col min="9738" max="9738" width="12.85546875" customWidth="1"/>
    <col min="9984" max="9984" width="38.5703125" customWidth="1"/>
    <col min="9985" max="9985" width="15.28515625" customWidth="1"/>
    <col min="9993" max="9993" width="11.85546875" customWidth="1"/>
    <col min="9994" max="9994" width="12.85546875" customWidth="1"/>
    <col min="10240" max="10240" width="38.5703125" customWidth="1"/>
    <col min="10241" max="10241" width="15.28515625" customWidth="1"/>
    <col min="10249" max="10249" width="11.85546875" customWidth="1"/>
    <col min="10250" max="10250" width="12.85546875" customWidth="1"/>
    <col min="10496" max="10496" width="38.5703125" customWidth="1"/>
    <col min="10497" max="10497" width="15.28515625" customWidth="1"/>
    <col min="10505" max="10505" width="11.85546875" customWidth="1"/>
    <col min="10506" max="10506" width="12.85546875" customWidth="1"/>
    <col min="10752" max="10752" width="38.5703125" customWidth="1"/>
    <col min="10753" max="10753" width="15.28515625" customWidth="1"/>
    <col min="10761" max="10761" width="11.85546875" customWidth="1"/>
    <col min="10762" max="10762" width="12.85546875" customWidth="1"/>
    <col min="11008" max="11008" width="38.5703125" customWidth="1"/>
    <col min="11009" max="11009" width="15.28515625" customWidth="1"/>
    <col min="11017" max="11017" width="11.85546875" customWidth="1"/>
    <col min="11018" max="11018" width="12.85546875" customWidth="1"/>
    <col min="11264" max="11264" width="38.5703125" customWidth="1"/>
    <col min="11265" max="11265" width="15.28515625" customWidth="1"/>
    <col min="11273" max="11273" width="11.85546875" customWidth="1"/>
    <col min="11274" max="11274" width="12.85546875" customWidth="1"/>
    <col min="11520" max="11520" width="38.5703125" customWidth="1"/>
    <col min="11521" max="11521" width="15.28515625" customWidth="1"/>
    <col min="11529" max="11529" width="11.85546875" customWidth="1"/>
    <col min="11530" max="11530" width="12.85546875" customWidth="1"/>
    <col min="11776" max="11776" width="38.5703125" customWidth="1"/>
    <col min="11777" max="11777" width="15.28515625" customWidth="1"/>
    <col min="11785" max="11785" width="11.85546875" customWidth="1"/>
    <col min="11786" max="11786" width="12.85546875" customWidth="1"/>
    <col min="12032" max="12032" width="38.5703125" customWidth="1"/>
    <col min="12033" max="12033" width="15.28515625" customWidth="1"/>
    <col min="12041" max="12041" width="11.85546875" customWidth="1"/>
    <col min="12042" max="12042" width="12.85546875" customWidth="1"/>
    <col min="12288" max="12288" width="38.5703125" customWidth="1"/>
    <col min="12289" max="12289" width="15.28515625" customWidth="1"/>
    <col min="12297" max="12297" width="11.85546875" customWidth="1"/>
    <col min="12298" max="12298" width="12.85546875" customWidth="1"/>
    <col min="12544" max="12544" width="38.5703125" customWidth="1"/>
    <col min="12545" max="12545" width="15.28515625" customWidth="1"/>
    <col min="12553" max="12553" width="11.85546875" customWidth="1"/>
    <col min="12554" max="12554" width="12.85546875" customWidth="1"/>
    <col min="12800" max="12800" width="38.5703125" customWidth="1"/>
    <col min="12801" max="12801" width="15.28515625" customWidth="1"/>
    <col min="12809" max="12809" width="11.85546875" customWidth="1"/>
    <col min="12810" max="12810" width="12.85546875" customWidth="1"/>
    <col min="13056" max="13056" width="38.5703125" customWidth="1"/>
    <col min="13057" max="13057" width="15.28515625" customWidth="1"/>
    <col min="13065" max="13065" width="11.85546875" customWidth="1"/>
    <col min="13066" max="13066" width="12.85546875" customWidth="1"/>
    <col min="13312" max="13312" width="38.5703125" customWidth="1"/>
    <col min="13313" max="13313" width="15.28515625" customWidth="1"/>
    <col min="13321" max="13321" width="11.85546875" customWidth="1"/>
    <col min="13322" max="13322" width="12.85546875" customWidth="1"/>
    <col min="13568" max="13568" width="38.5703125" customWidth="1"/>
    <col min="13569" max="13569" width="15.28515625" customWidth="1"/>
    <col min="13577" max="13577" width="11.85546875" customWidth="1"/>
    <col min="13578" max="13578" width="12.85546875" customWidth="1"/>
    <col min="13824" max="13824" width="38.5703125" customWidth="1"/>
    <col min="13825" max="13825" width="15.28515625" customWidth="1"/>
    <col min="13833" max="13833" width="11.85546875" customWidth="1"/>
    <col min="13834" max="13834" width="12.85546875" customWidth="1"/>
    <col min="14080" max="14080" width="38.5703125" customWidth="1"/>
    <col min="14081" max="14081" width="15.28515625" customWidth="1"/>
    <col min="14089" max="14089" width="11.85546875" customWidth="1"/>
    <col min="14090" max="14090" width="12.85546875" customWidth="1"/>
    <col min="14336" max="14336" width="38.5703125" customWidth="1"/>
    <col min="14337" max="14337" width="15.28515625" customWidth="1"/>
    <col min="14345" max="14345" width="11.85546875" customWidth="1"/>
    <col min="14346" max="14346" width="12.85546875" customWidth="1"/>
    <col min="14592" max="14592" width="38.5703125" customWidth="1"/>
    <col min="14593" max="14593" width="15.28515625" customWidth="1"/>
    <col min="14601" max="14601" width="11.85546875" customWidth="1"/>
    <col min="14602" max="14602" width="12.85546875" customWidth="1"/>
    <col min="14848" max="14848" width="38.5703125" customWidth="1"/>
    <col min="14849" max="14849" width="15.28515625" customWidth="1"/>
    <col min="14857" max="14857" width="11.85546875" customWidth="1"/>
    <col min="14858" max="14858" width="12.85546875" customWidth="1"/>
    <col min="15104" max="15104" width="38.5703125" customWidth="1"/>
    <col min="15105" max="15105" width="15.28515625" customWidth="1"/>
    <col min="15113" max="15113" width="11.85546875" customWidth="1"/>
    <col min="15114" max="15114" width="12.85546875" customWidth="1"/>
    <col min="15360" max="15360" width="38.5703125" customWidth="1"/>
    <col min="15361" max="15361" width="15.28515625" customWidth="1"/>
    <col min="15369" max="15369" width="11.85546875" customWidth="1"/>
    <col min="15370" max="15370" width="12.85546875" customWidth="1"/>
    <col min="15616" max="15616" width="38.5703125" customWidth="1"/>
    <col min="15617" max="15617" width="15.28515625" customWidth="1"/>
    <col min="15625" max="15625" width="11.85546875" customWidth="1"/>
    <col min="15626" max="15626" width="12.85546875" customWidth="1"/>
    <col min="15872" max="15872" width="38.5703125" customWidth="1"/>
    <col min="15873" max="15873" width="15.28515625" customWidth="1"/>
    <col min="15881" max="15881" width="11.85546875" customWidth="1"/>
    <col min="15882" max="15882" width="12.85546875" customWidth="1"/>
    <col min="16128" max="16128" width="38.5703125" customWidth="1"/>
    <col min="16129" max="16129" width="15.28515625" customWidth="1"/>
    <col min="16137" max="16137" width="11.85546875" customWidth="1"/>
    <col min="16138" max="16138" width="12.85546875" customWidth="1"/>
  </cols>
  <sheetData>
    <row r="1" spans="1:15" s="462" customFormat="1" ht="18" x14ac:dyDescent="0.25">
      <c r="A1" s="585" t="s">
        <v>310</v>
      </c>
      <c r="B1" s="585"/>
      <c r="C1" s="585"/>
      <c r="D1" s="585"/>
      <c r="E1" s="585"/>
      <c r="F1" s="585"/>
      <c r="G1" s="585"/>
      <c r="H1" s="585"/>
      <c r="I1" s="585"/>
      <c r="J1" s="585"/>
      <c r="K1" s="1" t="s">
        <v>363</v>
      </c>
      <c r="L1" s="1"/>
    </row>
    <row r="2" spans="1:15" s="462" customFormat="1" ht="46.5" x14ac:dyDescent="0.25">
      <c r="A2" s="434" t="s">
        <v>0</v>
      </c>
      <c r="B2" s="434" t="s">
        <v>1</v>
      </c>
      <c r="C2" s="434" t="s">
        <v>2</v>
      </c>
      <c r="D2" s="434" t="s">
        <v>3</v>
      </c>
      <c r="E2" s="435" t="s">
        <v>4</v>
      </c>
      <c r="F2" s="436" t="s">
        <v>5</v>
      </c>
      <c r="G2" s="437" t="s">
        <v>6</v>
      </c>
      <c r="H2" s="437" t="s">
        <v>7</v>
      </c>
      <c r="I2" s="437" t="s">
        <v>8</v>
      </c>
      <c r="J2" s="438" t="s">
        <v>9</v>
      </c>
      <c r="K2" s="439" t="s">
        <v>10</v>
      </c>
      <c r="L2" s="439" t="s">
        <v>11</v>
      </c>
      <c r="M2" s="386" t="s">
        <v>361</v>
      </c>
    </row>
    <row r="3" spans="1:15" s="462" customFormat="1" x14ac:dyDescent="0.25">
      <c r="A3" s="421" t="s">
        <v>12</v>
      </c>
      <c r="B3" s="422" t="s">
        <v>313</v>
      </c>
      <c r="C3" s="423"/>
      <c r="D3" s="424" t="s">
        <v>14</v>
      </c>
      <c r="E3" s="425">
        <v>10</v>
      </c>
      <c r="F3" s="425"/>
      <c r="G3" s="423"/>
      <c r="H3" s="35"/>
      <c r="I3" s="423"/>
      <c r="J3" s="423"/>
      <c r="K3" s="426"/>
      <c r="L3" s="426"/>
      <c r="M3" s="46">
        <v>1</v>
      </c>
      <c r="N3" s="393"/>
      <c r="O3" s="393"/>
    </row>
    <row r="4" spans="1:15" s="462" customFormat="1" ht="15.75" x14ac:dyDescent="0.25">
      <c r="A4" s="505"/>
      <c r="B4" s="506" t="s">
        <v>23</v>
      </c>
      <c r="C4" s="115" t="s">
        <v>362</v>
      </c>
      <c r="D4" s="115" t="s">
        <v>362</v>
      </c>
      <c r="E4" s="115" t="s">
        <v>362</v>
      </c>
      <c r="F4" s="115" t="s">
        <v>362</v>
      </c>
      <c r="G4" s="115" t="s">
        <v>362</v>
      </c>
      <c r="H4" s="482">
        <f>SUM(H3:H3)</f>
        <v>0</v>
      </c>
      <c r="I4" s="115" t="s">
        <v>362</v>
      </c>
      <c r="J4" s="482">
        <f>SUM(J3:J3)</f>
        <v>0</v>
      </c>
      <c r="K4" s="115" t="s">
        <v>362</v>
      </c>
      <c r="L4" s="115" t="s">
        <v>362</v>
      </c>
      <c r="M4" s="115" t="s">
        <v>362</v>
      </c>
      <c r="N4" s="394"/>
      <c r="O4" s="165"/>
    </row>
  </sheetData>
  <mergeCells count="1">
    <mergeCell ref="A1:J1"/>
  </mergeCells>
  <pageMargins left="0.7" right="0.7" top="0.75" bottom="0.75" header="0.3" footer="0.3"/>
  <pageSetup paperSize="9" scale="79" orientation="landscape"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0"/>
  <sheetViews>
    <sheetView tabSelected="1" workbookViewId="0">
      <selection activeCell="K15" sqref="K15"/>
    </sheetView>
  </sheetViews>
  <sheetFormatPr defaultRowHeight="15" x14ac:dyDescent="0.25"/>
  <cols>
    <col min="1" max="1" width="4.85546875" customWidth="1"/>
    <col min="2" max="2" width="59.85546875" customWidth="1"/>
    <col min="3" max="3" width="16.42578125" customWidth="1"/>
    <col min="6" max="6" width="11.5703125" customWidth="1"/>
    <col min="11" max="11" width="13.5703125" customWidth="1"/>
    <col min="12" max="12" width="12.28515625" customWidth="1"/>
    <col min="13" max="13" width="11" customWidth="1"/>
  </cols>
  <sheetData>
    <row r="1" spans="1:15" ht="18" x14ac:dyDescent="0.25">
      <c r="A1" s="584" t="s">
        <v>321</v>
      </c>
      <c r="B1" s="584"/>
      <c r="C1" s="584"/>
      <c r="D1" s="584"/>
      <c r="E1" s="584"/>
      <c r="F1" s="584"/>
      <c r="G1" s="584"/>
      <c r="H1" s="584"/>
      <c r="I1" s="584"/>
      <c r="J1" s="584"/>
      <c r="K1" s="212" t="s">
        <v>363</v>
      </c>
      <c r="L1" s="320"/>
    </row>
    <row r="2" spans="1:15" ht="57" x14ac:dyDescent="0.25">
      <c r="A2" s="321" t="s">
        <v>0</v>
      </c>
      <c r="B2" s="2" t="s">
        <v>1</v>
      </c>
      <c r="C2" s="6" t="s">
        <v>2</v>
      </c>
      <c r="D2" s="2" t="s">
        <v>3</v>
      </c>
      <c r="E2" s="4" t="s">
        <v>4</v>
      </c>
      <c r="F2" s="6" t="s">
        <v>5</v>
      </c>
      <c r="G2" s="6" t="s">
        <v>6</v>
      </c>
      <c r="H2" s="6" t="s">
        <v>7</v>
      </c>
      <c r="I2" s="6" t="s">
        <v>8</v>
      </c>
      <c r="J2" s="6" t="s">
        <v>9</v>
      </c>
      <c r="K2" s="7" t="s">
        <v>10</v>
      </c>
      <c r="L2" s="7" t="s">
        <v>11</v>
      </c>
      <c r="M2" s="386" t="s">
        <v>361</v>
      </c>
    </row>
    <row r="3" spans="1:15" s="462" customFormat="1" x14ac:dyDescent="0.25">
      <c r="A3" s="421" t="s">
        <v>12</v>
      </c>
      <c r="B3" s="422" t="s">
        <v>240</v>
      </c>
      <c r="C3" s="423"/>
      <c r="D3" s="424" t="s">
        <v>14</v>
      </c>
      <c r="E3" s="425">
        <v>1</v>
      </c>
      <c r="F3" s="425"/>
      <c r="G3" s="423"/>
      <c r="H3" s="35"/>
      <c r="I3" s="423"/>
      <c r="J3" s="423"/>
      <c r="K3" s="426"/>
      <c r="L3" s="426"/>
      <c r="M3" s="46">
        <v>0</v>
      </c>
      <c r="N3" s="393"/>
      <c r="O3" s="393"/>
    </row>
    <row r="4" spans="1:15" s="462" customFormat="1" x14ac:dyDescent="0.25">
      <c r="A4" s="421" t="s">
        <v>15</v>
      </c>
      <c r="B4" s="422" t="s">
        <v>241</v>
      </c>
      <c r="C4" s="423"/>
      <c r="D4" s="424" t="s">
        <v>14</v>
      </c>
      <c r="E4" s="425">
        <v>20</v>
      </c>
      <c r="F4" s="425"/>
      <c r="G4" s="423"/>
      <c r="H4" s="35"/>
      <c r="I4" s="423"/>
      <c r="J4" s="423"/>
      <c r="K4" s="426"/>
      <c r="L4" s="426"/>
      <c r="M4" s="579">
        <v>1</v>
      </c>
      <c r="N4" s="394"/>
      <c r="O4" s="165"/>
    </row>
    <row r="5" spans="1:15" s="462" customFormat="1" ht="15.75" x14ac:dyDescent="0.25">
      <c r="A5" s="505"/>
      <c r="B5" s="506" t="s">
        <v>23</v>
      </c>
      <c r="C5" s="115" t="s">
        <v>362</v>
      </c>
      <c r="D5" s="115" t="s">
        <v>362</v>
      </c>
      <c r="E5" s="115" t="s">
        <v>362</v>
      </c>
      <c r="F5" s="115" t="s">
        <v>362</v>
      </c>
      <c r="G5" s="115" t="s">
        <v>362</v>
      </c>
      <c r="H5" s="482">
        <f>SUM(H4:H4)</f>
        <v>0</v>
      </c>
      <c r="I5" s="115" t="s">
        <v>362</v>
      </c>
      <c r="J5" s="482">
        <f>SUM(J4:J4)</f>
        <v>0</v>
      </c>
      <c r="K5" s="115" t="s">
        <v>362</v>
      </c>
      <c r="L5" s="115" t="s">
        <v>362</v>
      </c>
      <c r="M5" s="115" t="s">
        <v>362</v>
      </c>
      <c r="N5" s="394"/>
      <c r="O5" s="165"/>
    </row>
    <row r="6" spans="1:15" x14ac:dyDescent="0.25">
      <c r="B6" s="144"/>
      <c r="C6" s="462"/>
      <c r="D6" s="462"/>
      <c r="E6" s="462"/>
      <c r="F6" s="462"/>
      <c r="G6" s="462"/>
      <c r="H6" s="462"/>
    </row>
    <row r="7" spans="1:15" x14ac:dyDescent="0.25">
      <c r="O7" s="144"/>
    </row>
    <row r="8" spans="1:15" x14ac:dyDescent="0.25">
      <c r="O8" s="144"/>
    </row>
    <row r="9" spans="1:15" x14ac:dyDescent="0.25">
      <c r="O9" s="144"/>
    </row>
    <row r="10" spans="1:15" x14ac:dyDescent="0.25">
      <c r="O10" s="144"/>
    </row>
  </sheetData>
  <mergeCells count="1">
    <mergeCell ref="A1:J1"/>
  </mergeCells>
  <pageMargins left="0.7" right="0.7" top="0.75" bottom="0.75" header="0.3" footer="0.3"/>
  <pageSetup paperSize="9" scale="7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27"/>
  <sheetViews>
    <sheetView workbookViewId="0">
      <selection activeCell="M5" sqref="M5"/>
    </sheetView>
  </sheetViews>
  <sheetFormatPr defaultRowHeight="15" x14ac:dyDescent="0.25"/>
  <cols>
    <col min="1" max="1" width="4.85546875" style="332" customWidth="1"/>
    <col min="2" max="2" width="59.85546875" style="144" customWidth="1"/>
    <col min="3" max="3" width="16.42578125" style="255" customWidth="1"/>
    <col min="4" max="4" width="9.140625" style="462"/>
    <col min="5" max="5" width="9.140625" style="236"/>
    <col min="6" max="6" width="11.5703125" style="149" customWidth="1"/>
    <col min="7" max="7" width="9.140625" style="149"/>
    <col min="8" max="10" width="9.140625" style="462"/>
    <col min="11" max="11" width="13.5703125" style="237" customWidth="1"/>
    <col min="12" max="12" width="12.28515625" style="146" customWidth="1"/>
    <col min="13" max="13" width="11.5703125" style="462" customWidth="1"/>
    <col min="14" max="256" width="9.140625" style="462"/>
    <col min="257" max="257" width="4.85546875" style="462" customWidth="1"/>
    <col min="258" max="258" width="59.85546875" style="462" customWidth="1"/>
    <col min="259" max="259" width="16.42578125" style="462" customWidth="1"/>
    <col min="260" max="261" width="9.140625" style="462"/>
    <col min="262" max="262" width="11.5703125" style="462" customWidth="1"/>
    <col min="263" max="266" width="9.140625" style="462"/>
    <col min="267" max="267" width="13.5703125" style="462" customWidth="1"/>
    <col min="268" max="268" width="12.28515625" style="462" customWidth="1"/>
    <col min="269" max="512" width="9.140625" style="462"/>
    <col min="513" max="513" width="4.85546875" style="462" customWidth="1"/>
    <col min="514" max="514" width="59.85546875" style="462" customWidth="1"/>
    <col min="515" max="515" width="16.42578125" style="462" customWidth="1"/>
    <col min="516" max="517" width="9.140625" style="462"/>
    <col min="518" max="518" width="11.5703125" style="462" customWidth="1"/>
    <col min="519" max="522" width="9.140625" style="462"/>
    <col min="523" max="523" width="13.5703125" style="462" customWidth="1"/>
    <col min="524" max="524" width="12.28515625" style="462" customWidth="1"/>
    <col min="525" max="768" width="9.140625" style="462"/>
    <col min="769" max="769" width="4.85546875" style="462" customWidth="1"/>
    <col min="770" max="770" width="59.85546875" style="462" customWidth="1"/>
    <col min="771" max="771" width="16.42578125" style="462" customWidth="1"/>
    <col min="772" max="773" width="9.140625" style="462"/>
    <col min="774" max="774" width="11.5703125" style="462" customWidth="1"/>
    <col min="775" max="778" width="9.140625" style="462"/>
    <col min="779" max="779" width="13.5703125" style="462" customWidth="1"/>
    <col min="780" max="780" width="12.28515625" style="462" customWidth="1"/>
    <col min="781" max="1024" width="9.140625" style="462"/>
    <col min="1025" max="1025" width="4.85546875" style="462" customWidth="1"/>
    <col min="1026" max="1026" width="59.85546875" style="462" customWidth="1"/>
    <col min="1027" max="1027" width="16.42578125" style="462" customWidth="1"/>
    <col min="1028" max="1029" width="9.140625" style="462"/>
    <col min="1030" max="1030" width="11.5703125" style="462" customWidth="1"/>
    <col min="1031" max="1034" width="9.140625" style="462"/>
    <col min="1035" max="1035" width="13.5703125" style="462" customWidth="1"/>
    <col min="1036" max="1036" width="12.28515625" style="462" customWidth="1"/>
    <col min="1037" max="1280" width="9.140625" style="462"/>
    <col min="1281" max="1281" width="4.85546875" style="462" customWidth="1"/>
    <col min="1282" max="1282" width="59.85546875" style="462" customWidth="1"/>
    <col min="1283" max="1283" width="16.42578125" style="462" customWidth="1"/>
    <col min="1284" max="1285" width="9.140625" style="462"/>
    <col min="1286" max="1286" width="11.5703125" style="462" customWidth="1"/>
    <col min="1287" max="1290" width="9.140625" style="462"/>
    <col min="1291" max="1291" width="13.5703125" style="462" customWidth="1"/>
    <col min="1292" max="1292" width="12.28515625" style="462" customWidth="1"/>
    <col min="1293" max="1536" width="9.140625" style="462"/>
    <col min="1537" max="1537" width="4.85546875" style="462" customWidth="1"/>
    <col min="1538" max="1538" width="59.85546875" style="462" customWidth="1"/>
    <col min="1539" max="1539" width="16.42578125" style="462" customWidth="1"/>
    <col min="1540" max="1541" width="9.140625" style="462"/>
    <col min="1542" max="1542" width="11.5703125" style="462" customWidth="1"/>
    <col min="1543" max="1546" width="9.140625" style="462"/>
    <col min="1547" max="1547" width="13.5703125" style="462" customWidth="1"/>
    <col min="1548" max="1548" width="12.28515625" style="462" customWidth="1"/>
    <col min="1549" max="1792" width="9.140625" style="462"/>
    <col min="1793" max="1793" width="4.85546875" style="462" customWidth="1"/>
    <col min="1794" max="1794" width="59.85546875" style="462" customWidth="1"/>
    <col min="1795" max="1795" width="16.42578125" style="462" customWidth="1"/>
    <col min="1796" max="1797" width="9.140625" style="462"/>
    <col min="1798" max="1798" width="11.5703125" style="462" customWidth="1"/>
    <col min="1799" max="1802" width="9.140625" style="462"/>
    <col min="1803" max="1803" width="13.5703125" style="462" customWidth="1"/>
    <col min="1804" max="1804" width="12.28515625" style="462" customWidth="1"/>
    <col min="1805" max="2048" width="9.140625" style="462"/>
    <col min="2049" max="2049" width="4.85546875" style="462" customWidth="1"/>
    <col min="2050" max="2050" width="59.85546875" style="462" customWidth="1"/>
    <col min="2051" max="2051" width="16.42578125" style="462" customWidth="1"/>
    <col min="2052" max="2053" width="9.140625" style="462"/>
    <col min="2054" max="2054" width="11.5703125" style="462" customWidth="1"/>
    <col min="2055" max="2058" width="9.140625" style="462"/>
    <col min="2059" max="2059" width="13.5703125" style="462" customWidth="1"/>
    <col min="2060" max="2060" width="12.28515625" style="462" customWidth="1"/>
    <col min="2061" max="2304" width="9.140625" style="462"/>
    <col min="2305" max="2305" width="4.85546875" style="462" customWidth="1"/>
    <col min="2306" max="2306" width="59.85546875" style="462" customWidth="1"/>
    <col min="2307" max="2307" width="16.42578125" style="462" customWidth="1"/>
    <col min="2308" max="2309" width="9.140625" style="462"/>
    <col min="2310" max="2310" width="11.5703125" style="462" customWidth="1"/>
    <col min="2311" max="2314" width="9.140625" style="462"/>
    <col min="2315" max="2315" width="13.5703125" style="462" customWidth="1"/>
    <col min="2316" max="2316" width="12.28515625" style="462" customWidth="1"/>
    <col min="2317" max="2560" width="9.140625" style="462"/>
    <col min="2561" max="2561" width="4.85546875" style="462" customWidth="1"/>
    <col min="2562" max="2562" width="59.85546875" style="462" customWidth="1"/>
    <col min="2563" max="2563" width="16.42578125" style="462" customWidth="1"/>
    <col min="2564" max="2565" width="9.140625" style="462"/>
    <col min="2566" max="2566" width="11.5703125" style="462" customWidth="1"/>
    <col min="2567" max="2570" width="9.140625" style="462"/>
    <col min="2571" max="2571" width="13.5703125" style="462" customWidth="1"/>
    <col min="2572" max="2572" width="12.28515625" style="462" customWidth="1"/>
    <col min="2573" max="2816" width="9.140625" style="462"/>
    <col min="2817" max="2817" width="4.85546875" style="462" customWidth="1"/>
    <col min="2818" max="2818" width="59.85546875" style="462" customWidth="1"/>
    <col min="2819" max="2819" width="16.42578125" style="462" customWidth="1"/>
    <col min="2820" max="2821" width="9.140625" style="462"/>
    <col min="2822" max="2822" width="11.5703125" style="462" customWidth="1"/>
    <col min="2823" max="2826" width="9.140625" style="462"/>
    <col min="2827" max="2827" width="13.5703125" style="462" customWidth="1"/>
    <col min="2828" max="2828" width="12.28515625" style="462" customWidth="1"/>
    <col min="2829" max="3072" width="9.140625" style="462"/>
    <col min="3073" max="3073" width="4.85546875" style="462" customWidth="1"/>
    <col min="3074" max="3074" width="59.85546875" style="462" customWidth="1"/>
    <col min="3075" max="3075" width="16.42578125" style="462" customWidth="1"/>
    <col min="3076" max="3077" width="9.140625" style="462"/>
    <col min="3078" max="3078" width="11.5703125" style="462" customWidth="1"/>
    <col min="3079" max="3082" width="9.140625" style="462"/>
    <col min="3083" max="3083" width="13.5703125" style="462" customWidth="1"/>
    <col min="3084" max="3084" width="12.28515625" style="462" customWidth="1"/>
    <col min="3085" max="3328" width="9.140625" style="462"/>
    <col min="3329" max="3329" width="4.85546875" style="462" customWidth="1"/>
    <col min="3330" max="3330" width="59.85546875" style="462" customWidth="1"/>
    <col min="3331" max="3331" width="16.42578125" style="462" customWidth="1"/>
    <col min="3332" max="3333" width="9.140625" style="462"/>
    <col min="3334" max="3334" width="11.5703125" style="462" customWidth="1"/>
    <col min="3335" max="3338" width="9.140625" style="462"/>
    <col min="3339" max="3339" width="13.5703125" style="462" customWidth="1"/>
    <col min="3340" max="3340" width="12.28515625" style="462" customWidth="1"/>
    <col min="3341" max="3584" width="9.140625" style="462"/>
    <col min="3585" max="3585" width="4.85546875" style="462" customWidth="1"/>
    <col min="3586" max="3586" width="59.85546875" style="462" customWidth="1"/>
    <col min="3587" max="3587" width="16.42578125" style="462" customWidth="1"/>
    <col min="3588" max="3589" width="9.140625" style="462"/>
    <col min="3590" max="3590" width="11.5703125" style="462" customWidth="1"/>
    <col min="3591" max="3594" width="9.140625" style="462"/>
    <col min="3595" max="3595" width="13.5703125" style="462" customWidth="1"/>
    <col min="3596" max="3596" width="12.28515625" style="462" customWidth="1"/>
    <col min="3597" max="3840" width="9.140625" style="462"/>
    <col min="3841" max="3841" width="4.85546875" style="462" customWidth="1"/>
    <col min="3842" max="3842" width="59.85546875" style="462" customWidth="1"/>
    <col min="3843" max="3843" width="16.42578125" style="462" customWidth="1"/>
    <col min="3844" max="3845" width="9.140625" style="462"/>
    <col min="3846" max="3846" width="11.5703125" style="462" customWidth="1"/>
    <col min="3847" max="3850" width="9.140625" style="462"/>
    <col min="3851" max="3851" width="13.5703125" style="462" customWidth="1"/>
    <col min="3852" max="3852" width="12.28515625" style="462" customWidth="1"/>
    <col min="3853" max="4096" width="9.140625" style="462"/>
    <col min="4097" max="4097" width="4.85546875" style="462" customWidth="1"/>
    <col min="4098" max="4098" width="59.85546875" style="462" customWidth="1"/>
    <col min="4099" max="4099" width="16.42578125" style="462" customWidth="1"/>
    <col min="4100" max="4101" width="9.140625" style="462"/>
    <col min="4102" max="4102" width="11.5703125" style="462" customWidth="1"/>
    <col min="4103" max="4106" width="9.140625" style="462"/>
    <col min="4107" max="4107" width="13.5703125" style="462" customWidth="1"/>
    <col min="4108" max="4108" width="12.28515625" style="462" customWidth="1"/>
    <col min="4109" max="4352" width="9.140625" style="462"/>
    <col min="4353" max="4353" width="4.85546875" style="462" customWidth="1"/>
    <col min="4354" max="4354" width="59.85546875" style="462" customWidth="1"/>
    <col min="4355" max="4355" width="16.42578125" style="462" customWidth="1"/>
    <col min="4356" max="4357" width="9.140625" style="462"/>
    <col min="4358" max="4358" width="11.5703125" style="462" customWidth="1"/>
    <col min="4359" max="4362" width="9.140625" style="462"/>
    <col min="4363" max="4363" width="13.5703125" style="462" customWidth="1"/>
    <col min="4364" max="4364" width="12.28515625" style="462" customWidth="1"/>
    <col min="4365" max="4608" width="9.140625" style="462"/>
    <col min="4609" max="4609" width="4.85546875" style="462" customWidth="1"/>
    <col min="4610" max="4610" width="59.85546875" style="462" customWidth="1"/>
    <col min="4611" max="4611" width="16.42578125" style="462" customWidth="1"/>
    <col min="4612" max="4613" width="9.140625" style="462"/>
    <col min="4614" max="4614" width="11.5703125" style="462" customWidth="1"/>
    <col min="4615" max="4618" width="9.140625" style="462"/>
    <col min="4619" max="4619" width="13.5703125" style="462" customWidth="1"/>
    <col min="4620" max="4620" width="12.28515625" style="462" customWidth="1"/>
    <col min="4621" max="4864" width="9.140625" style="462"/>
    <col min="4865" max="4865" width="4.85546875" style="462" customWidth="1"/>
    <col min="4866" max="4866" width="59.85546875" style="462" customWidth="1"/>
    <col min="4867" max="4867" width="16.42578125" style="462" customWidth="1"/>
    <col min="4868" max="4869" width="9.140625" style="462"/>
    <col min="4870" max="4870" width="11.5703125" style="462" customWidth="1"/>
    <col min="4871" max="4874" width="9.140625" style="462"/>
    <col min="4875" max="4875" width="13.5703125" style="462" customWidth="1"/>
    <col min="4876" max="4876" width="12.28515625" style="462" customWidth="1"/>
    <col min="4877" max="5120" width="9.140625" style="462"/>
    <col min="5121" max="5121" width="4.85546875" style="462" customWidth="1"/>
    <col min="5122" max="5122" width="59.85546875" style="462" customWidth="1"/>
    <col min="5123" max="5123" width="16.42578125" style="462" customWidth="1"/>
    <col min="5124" max="5125" width="9.140625" style="462"/>
    <col min="5126" max="5126" width="11.5703125" style="462" customWidth="1"/>
    <col min="5127" max="5130" width="9.140625" style="462"/>
    <col min="5131" max="5131" width="13.5703125" style="462" customWidth="1"/>
    <col min="5132" max="5132" width="12.28515625" style="462" customWidth="1"/>
    <col min="5133" max="5376" width="9.140625" style="462"/>
    <col min="5377" max="5377" width="4.85546875" style="462" customWidth="1"/>
    <col min="5378" max="5378" width="59.85546875" style="462" customWidth="1"/>
    <col min="5379" max="5379" width="16.42578125" style="462" customWidth="1"/>
    <col min="5380" max="5381" width="9.140625" style="462"/>
    <col min="5382" max="5382" width="11.5703125" style="462" customWidth="1"/>
    <col min="5383" max="5386" width="9.140625" style="462"/>
    <col min="5387" max="5387" width="13.5703125" style="462" customWidth="1"/>
    <col min="5388" max="5388" width="12.28515625" style="462" customWidth="1"/>
    <col min="5389" max="5632" width="9.140625" style="462"/>
    <col min="5633" max="5633" width="4.85546875" style="462" customWidth="1"/>
    <col min="5634" max="5634" width="59.85546875" style="462" customWidth="1"/>
    <col min="5635" max="5635" width="16.42578125" style="462" customWidth="1"/>
    <col min="5636" max="5637" width="9.140625" style="462"/>
    <col min="5638" max="5638" width="11.5703125" style="462" customWidth="1"/>
    <col min="5639" max="5642" width="9.140625" style="462"/>
    <col min="5643" max="5643" width="13.5703125" style="462" customWidth="1"/>
    <col min="5644" max="5644" width="12.28515625" style="462" customWidth="1"/>
    <col min="5645" max="5888" width="9.140625" style="462"/>
    <col min="5889" max="5889" width="4.85546875" style="462" customWidth="1"/>
    <col min="5890" max="5890" width="59.85546875" style="462" customWidth="1"/>
    <col min="5891" max="5891" width="16.42578125" style="462" customWidth="1"/>
    <col min="5892" max="5893" width="9.140625" style="462"/>
    <col min="5894" max="5894" width="11.5703125" style="462" customWidth="1"/>
    <col min="5895" max="5898" width="9.140625" style="462"/>
    <col min="5899" max="5899" width="13.5703125" style="462" customWidth="1"/>
    <col min="5900" max="5900" width="12.28515625" style="462" customWidth="1"/>
    <col min="5901" max="6144" width="9.140625" style="462"/>
    <col min="6145" max="6145" width="4.85546875" style="462" customWidth="1"/>
    <col min="6146" max="6146" width="59.85546875" style="462" customWidth="1"/>
    <col min="6147" max="6147" width="16.42578125" style="462" customWidth="1"/>
    <col min="6148" max="6149" width="9.140625" style="462"/>
    <col min="6150" max="6150" width="11.5703125" style="462" customWidth="1"/>
    <col min="6151" max="6154" width="9.140625" style="462"/>
    <col min="6155" max="6155" width="13.5703125" style="462" customWidth="1"/>
    <col min="6156" max="6156" width="12.28515625" style="462" customWidth="1"/>
    <col min="6157" max="6400" width="9.140625" style="462"/>
    <col min="6401" max="6401" width="4.85546875" style="462" customWidth="1"/>
    <col min="6402" max="6402" width="59.85546875" style="462" customWidth="1"/>
    <col min="6403" max="6403" width="16.42578125" style="462" customWidth="1"/>
    <col min="6404" max="6405" width="9.140625" style="462"/>
    <col min="6406" max="6406" width="11.5703125" style="462" customWidth="1"/>
    <col min="6407" max="6410" width="9.140625" style="462"/>
    <col min="6411" max="6411" width="13.5703125" style="462" customWidth="1"/>
    <col min="6412" max="6412" width="12.28515625" style="462" customWidth="1"/>
    <col min="6413" max="6656" width="9.140625" style="462"/>
    <col min="6657" max="6657" width="4.85546875" style="462" customWidth="1"/>
    <col min="6658" max="6658" width="59.85546875" style="462" customWidth="1"/>
    <col min="6659" max="6659" width="16.42578125" style="462" customWidth="1"/>
    <col min="6660" max="6661" width="9.140625" style="462"/>
    <col min="6662" max="6662" width="11.5703125" style="462" customWidth="1"/>
    <col min="6663" max="6666" width="9.140625" style="462"/>
    <col min="6667" max="6667" width="13.5703125" style="462" customWidth="1"/>
    <col min="6668" max="6668" width="12.28515625" style="462" customWidth="1"/>
    <col min="6669" max="6912" width="9.140625" style="462"/>
    <col min="6913" max="6913" width="4.85546875" style="462" customWidth="1"/>
    <col min="6914" max="6914" width="59.85546875" style="462" customWidth="1"/>
    <col min="6915" max="6915" width="16.42578125" style="462" customWidth="1"/>
    <col min="6916" max="6917" width="9.140625" style="462"/>
    <col min="6918" max="6918" width="11.5703125" style="462" customWidth="1"/>
    <col min="6919" max="6922" width="9.140625" style="462"/>
    <col min="6923" max="6923" width="13.5703125" style="462" customWidth="1"/>
    <col min="6924" max="6924" width="12.28515625" style="462" customWidth="1"/>
    <col min="6925" max="7168" width="9.140625" style="462"/>
    <col min="7169" max="7169" width="4.85546875" style="462" customWidth="1"/>
    <col min="7170" max="7170" width="59.85546875" style="462" customWidth="1"/>
    <col min="7171" max="7171" width="16.42578125" style="462" customWidth="1"/>
    <col min="7172" max="7173" width="9.140625" style="462"/>
    <col min="7174" max="7174" width="11.5703125" style="462" customWidth="1"/>
    <col min="7175" max="7178" width="9.140625" style="462"/>
    <col min="7179" max="7179" width="13.5703125" style="462" customWidth="1"/>
    <col min="7180" max="7180" width="12.28515625" style="462" customWidth="1"/>
    <col min="7181" max="7424" width="9.140625" style="462"/>
    <col min="7425" max="7425" width="4.85546875" style="462" customWidth="1"/>
    <col min="7426" max="7426" width="59.85546875" style="462" customWidth="1"/>
    <col min="7427" max="7427" width="16.42578125" style="462" customWidth="1"/>
    <col min="7428" max="7429" width="9.140625" style="462"/>
    <col min="7430" max="7430" width="11.5703125" style="462" customWidth="1"/>
    <col min="7431" max="7434" width="9.140625" style="462"/>
    <col min="7435" max="7435" width="13.5703125" style="462" customWidth="1"/>
    <col min="7436" max="7436" width="12.28515625" style="462" customWidth="1"/>
    <col min="7437" max="7680" width="9.140625" style="462"/>
    <col min="7681" max="7681" width="4.85546875" style="462" customWidth="1"/>
    <col min="7682" max="7682" width="59.85546875" style="462" customWidth="1"/>
    <col min="7683" max="7683" width="16.42578125" style="462" customWidth="1"/>
    <col min="7684" max="7685" width="9.140625" style="462"/>
    <col min="7686" max="7686" width="11.5703125" style="462" customWidth="1"/>
    <col min="7687" max="7690" width="9.140625" style="462"/>
    <col min="7691" max="7691" width="13.5703125" style="462" customWidth="1"/>
    <col min="7692" max="7692" width="12.28515625" style="462" customWidth="1"/>
    <col min="7693" max="7936" width="9.140625" style="462"/>
    <col min="7937" max="7937" width="4.85546875" style="462" customWidth="1"/>
    <col min="7938" max="7938" width="59.85546875" style="462" customWidth="1"/>
    <col min="7939" max="7939" width="16.42578125" style="462" customWidth="1"/>
    <col min="7940" max="7941" width="9.140625" style="462"/>
    <col min="7942" max="7942" width="11.5703125" style="462" customWidth="1"/>
    <col min="7943" max="7946" width="9.140625" style="462"/>
    <col min="7947" max="7947" width="13.5703125" style="462" customWidth="1"/>
    <col min="7948" max="7948" width="12.28515625" style="462" customWidth="1"/>
    <col min="7949" max="8192" width="9.140625" style="462"/>
    <col min="8193" max="8193" width="4.85546875" style="462" customWidth="1"/>
    <col min="8194" max="8194" width="59.85546875" style="462" customWidth="1"/>
    <col min="8195" max="8195" width="16.42578125" style="462" customWidth="1"/>
    <col min="8196" max="8197" width="9.140625" style="462"/>
    <col min="8198" max="8198" width="11.5703125" style="462" customWidth="1"/>
    <col min="8199" max="8202" width="9.140625" style="462"/>
    <col min="8203" max="8203" width="13.5703125" style="462" customWidth="1"/>
    <col min="8204" max="8204" width="12.28515625" style="462" customWidth="1"/>
    <col min="8205" max="8448" width="9.140625" style="462"/>
    <col min="8449" max="8449" width="4.85546875" style="462" customWidth="1"/>
    <col min="8450" max="8450" width="59.85546875" style="462" customWidth="1"/>
    <col min="8451" max="8451" width="16.42578125" style="462" customWidth="1"/>
    <col min="8452" max="8453" width="9.140625" style="462"/>
    <col min="8454" max="8454" width="11.5703125" style="462" customWidth="1"/>
    <col min="8455" max="8458" width="9.140625" style="462"/>
    <col min="8459" max="8459" width="13.5703125" style="462" customWidth="1"/>
    <col min="8460" max="8460" width="12.28515625" style="462" customWidth="1"/>
    <col min="8461" max="8704" width="9.140625" style="462"/>
    <col min="8705" max="8705" width="4.85546875" style="462" customWidth="1"/>
    <col min="8706" max="8706" width="59.85546875" style="462" customWidth="1"/>
    <col min="8707" max="8707" width="16.42578125" style="462" customWidth="1"/>
    <col min="8708" max="8709" width="9.140625" style="462"/>
    <col min="8710" max="8710" width="11.5703125" style="462" customWidth="1"/>
    <col min="8711" max="8714" width="9.140625" style="462"/>
    <col min="8715" max="8715" width="13.5703125" style="462" customWidth="1"/>
    <col min="8716" max="8716" width="12.28515625" style="462" customWidth="1"/>
    <col min="8717" max="8960" width="9.140625" style="462"/>
    <col min="8961" max="8961" width="4.85546875" style="462" customWidth="1"/>
    <col min="8962" max="8962" width="59.85546875" style="462" customWidth="1"/>
    <col min="8963" max="8963" width="16.42578125" style="462" customWidth="1"/>
    <col min="8964" max="8965" width="9.140625" style="462"/>
    <col min="8966" max="8966" width="11.5703125" style="462" customWidth="1"/>
    <col min="8967" max="8970" width="9.140625" style="462"/>
    <col min="8971" max="8971" width="13.5703125" style="462" customWidth="1"/>
    <col min="8972" max="8972" width="12.28515625" style="462" customWidth="1"/>
    <col min="8973" max="9216" width="9.140625" style="462"/>
    <col min="9217" max="9217" width="4.85546875" style="462" customWidth="1"/>
    <col min="9218" max="9218" width="59.85546875" style="462" customWidth="1"/>
    <col min="9219" max="9219" width="16.42578125" style="462" customWidth="1"/>
    <col min="9220" max="9221" width="9.140625" style="462"/>
    <col min="9222" max="9222" width="11.5703125" style="462" customWidth="1"/>
    <col min="9223" max="9226" width="9.140625" style="462"/>
    <col min="9227" max="9227" width="13.5703125" style="462" customWidth="1"/>
    <col min="9228" max="9228" width="12.28515625" style="462" customWidth="1"/>
    <col min="9229" max="9472" width="9.140625" style="462"/>
    <col min="9473" max="9473" width="4.85546875" style="462" customWidth="1"/>
    <col min="9474" max="9474" width="59.85546875" style="462" customWidth="1"/>
    <col min="9475" max="9475" width="16.42578125" style="462" customWidth="1"/>
    <col min="9476" max="9477" width="9.140625" style="462"/>
    <col min="9478" max="9478" width="11.5703125" style="462" customWidth="1"/>
    <col min="9479" max="9482" width="9.140625" style="462"/>
    <col min="9483" max="9483" width="13.5703125" style="462" customWidth="1"/>
    <col min="9484" max="9484" width="12.28515625" style="462" customWidth="1"/>
    <col min="9485" max="9728" width="9.140625" style="462"/>
    <col min="9729" max="9729" width="4.85546875" style="462" customWidth="1"/>
    <col min="9730" max="9730" width="59.85546875" style="462" customWidth="1"/>
    <col min="9731" max="9731" width="16.42578125" style="462" customWidth="1"/>
    <col min="9732" max="9733" width="9.140625" style="462"/>
    <col min="9734" max="9734" width="11.5703125" style="462" customWidth="1"/>
    <col min="9735" max="9738" width="9.140625" style="462"/>
    <col min="9739" max="9739" width="13.5703125" style="462" customWidth="1"/>
    <col min="9740" max="9740" width="12.28515625" style="462" customWidth="1"/>
    <col min="9741" max="9984" width="9.140625" style="462"/>
    <col min="9985" max="9985" width="4.85546875" style="462" customWidth="1"/>
    <col min="9986" max="9986" width="59.85546875" style="462" customWidth="1"/>
    <col min="9987" max="9987" width="16.42578125" style="462" customWidth="1"/>
    <col min="9988" max="9989" width="9.140625" style="462"/>
    <col min="9990" max="9990" width="11.5703125" style="462" customWidth="1"/>
    <col min="9991" max="9994" width="9.140625" style="462"/>
    <col min="9995" max="9995" width="13.5703125" style="462" customWidth="1"/>
    <col min="9996" max="9996" width="12.28515625" style="462" customWidth="1"/>
    <col min="9997" max="10240" width="9.140625" style="462"/>
    <col min="10241" max="10241" width="4.85546875" style="462" customWidth="1"/>
    <col min="10242" max="10242" width="59.85546875" style="462" customWidth="1"/>
    <col min="10243" max="10243" width="16.42578125" style="462" customWidth="1"/>
    <col min="10244" max="10245" width="9.140625" style="462"/>
    <col min="10246" max="10246" width="11.5703125" style="462" customWidth="1"/>
    <col min="10247" max="10250" width="9.140625" style="462"/>
    <col min="10251" max="10251" width="13.5703125" style="462" customWidth="1"/>
    <col min="10252" max="10252" width="12.28515625" style="462" customWidth="1"/>
    <col min="10253" max="10496" width="9.140625" style="462"/>
    <col min="10497" max="10497" width="4.85546875" style="462" customWidth="1"/>
    <col min="10498" max="10498" width="59.85546875" style="462" customWidth="1"/>
    <col min="10499" max="10499" width="16.42578125" style="462" customWidth="1"/>
    <col min="10500" max="10501" width="9.140625" style="462"/>
    <col min="10502" max="10502" width="11.5703125" style="462" customWidth="1"/>
    <col min="10503" max="10506" width="9.140625" style="462"/>
    <col min="10507" max="10507" width="13.5703125" style="462" customWidth="1"/>
    <col min="10508" max="10508" width="12.28515625" style="462" customWidth="1"/>
    <col min="10509" max="10752" width="9.140625" style="462"/>
    <col min="10753" max="10753" width="4.85546875" style="462" customWidth="1"/>
    <col min="10754" max="10754" width="59.85546875" style="462" customWidth="1"/>
    <col min="10755" max="10755" width="16.42578125" style="462" customWidth="1"/>
    <col min="10756" max="10757" width="9.140625" style="462"/>
    <col min="10758" max="10758" width="11.5703125" style="462" customWidth="1"/>
    <col min="10759" max="10762" width="9.140625" style="462"/>
    <col min="10763" max="10763" width="13.5703125" style="462" customWidth="1"/>
    <col min="10764" max="10764" width="12.28515625" style="462" customWidth="1"/>
    <col min="10765" max="11008" width="9.140625" style="462"/>
    <col min="11009" max="11009" width="4.85546875" style="462" customWidth="1"/>
    <col min="11010" max="11010" width="59.85546875" style="462" customWidth="1"/>
    <col min="11011" max="11011" width="16.42578125" style="462" customWidth="1"/>
    <col min="11012" max="11013" width="9.140625" style="462"/>
    <col min="11014" max="11014" width="11.5703125" style="462" customWidth="1"/>
    <col min="11015" max="11018" width="9.140625" style="462"/>
    <col min="11019" max="11019" width="13.5703125" style="462" customWidth="1"/>
    <col min="11020" max="11020" width="12.28515625" style="462" customWidth="1"/>
    <col min="11021" max="11264" width="9.140625" style="462"/>
    <col min="11265" max="11265" width="4.85546875" style="462" customWidth="1"/>
    <col min="11266" max="11266" width="59.85546875" style="462" customWidth="1"/>
    <col min="11267" max="11267" width="16.42578125" style="462" customWidth="1"/>
    <col min="11268" max="11269" width="9.140625" style="462"/>
    <col min="11270" max="11270" width="11.5703125" style="462" customWidth="1"/>
    <col min="11271" max="11274" width="9.140625" style="462"/>
    <col min="11275" max="11275" width="13.5703125" style="462" customWidth="1"/>
    <col min="11276" max="11276" width="12.28515625" style="462" customWidth="1"/>
    <col min="11277" max="11520" width="9.140625" style="462"/>
    <col min="11521" max="11521" width="4.85546875" style="462" customWidth="1"/>
    <col min="11522" max="11522" width="59.85546875" style="462" customWidth="1"/>
    <col min="11523" max="11523" width="16.42578125" style="462" customWidth="1"/>
    <col min="11524" max="11525" width="9.140625" style="462"/>
    <col min="11526" max="11526" width="11.5703125" style="462" customWidth="1"/>
    <col min="11527" max="11530" width="9.140625" style="462"/>
    <col min="11531" max="11531" width="13.5703125" style="462" customWidth="1"/>
    <col min="11532" max="11532" width="12.28515625" style="462" customWidth="1"/>
    <col min="11533" max="11776" width="9.140625" style="462"/>
    <col min="11777" max="11777" width="4.85546875" style="462" customWidth="1"/>
    <col min="11778" max="11778" width="59.85546875" style="462" customWidth="1"/>
    <col min="11779" max="11779" width="16.42578125" style="462" customWidth="1"/>
    <col min="11780" max="11781" width="9.140625" style="462"/>
    <col min="11782" max="11782" width="11.5703125" style="462" customWidth="1"/>
    <col min="11783" max="11786" width="9.140625" style="462"/>
    <col min="11787" max="11787" width="13.5703125" style="462" customWidth="1"/>
    <col min="11788" max="11788" width="12.28515625" style="462" customWidth="1"/>
    <col min="11789" max="12032" width="9.140625" style="462"/>
    <col min="12033" max="12033" width="4.85546875" style="462" customWidth="1"/>
    <col min="12034" max="12034" width="59.85546875" style="462" customWidth="1"/>
    <col min="12035" max="12035" width="16.42578125" style="462" customWidth="1"/>
    <col min="12036" max="12037" width="9.140625" style="462"/>
    <col min="12038" max="12038" width="11.5703125" style="462" customWidth="1"/>
    <col min="12039" max="12042" width="9.140625" style="462"/>
    <col min="12043" max="12043" width="13.5703125" style="462" customWidth="1"/>
    <col min="12044" max="12044" width="12.28515625" style="462" customWidth="1"/>
    <col min="12045" max="12288" width="9.140625" style="462"/>
    <col min="12289" max="12289" width="4.85546875" style="462" customWidth="1"/>
    <col min="12290" max="12290" width="59.85546875" style="462" customWidth="1"/>
    <col min="12291" max="12291" width="16.42578125" style="462" customWidth="1"/>
    <col min="12292" max="12293" width="9.140625" style="462"/>
    <col min="12294" max="12294" width="11.5703125" style="462" customWidth="1"/>
    <col min="12295" max="12298" width="9.140625" style="462"/>
    <col min="12299" max="12299" width="13.5703125" style="462" customWidth="1"/>
    <col min="12300" max="12300" width="12.28515625" style="462" customWidth="1"/>
    <col min="12301" max="12544" width="9.140625" style="462"/>
    <col min="12545" max="12545" width="4.85546875" style="462" customWidth="1"/>
    <col min="12546" max="12546" width="59.85546875" style="462" customWidth="1"/>
    <col min="12547" max="12547" width="16.42578125" style="462" customWidth="1"/>
    <col min="12548" max="12549" width="9.140625" style="462"/>
    <col min="12550" max="12550" width="11.5703125" style="462" customWidth="1"/>
    <col min="12551" max="12554" width="9.140625" style="462"/>
    <col min="12555" max="12555" width="13.5703125" style="462" customWidth="1"/>
    <col min="12556" max="12556" width="12.28515625" style="462" customWidth="1"/>
    <col min="12557" max="12800" width="9.140625" style="462"/>
    <col min="12801" max="12801" width="4.85546875" style="462" customWidth="1"/>
    <col min="12802" max="12802" width="59.85546875" style="462" customWidth="1"/>
    <col min="12803" max="12803" width="16.42578125" style="462" customWidth="1"/>
    <col min="12804" max="12805" width="9.140625" style="462"/>
    <col min="12806" max="12806" width="11.5703125" style="462" customWidth="1"/>
    <col min="12807" max="12810" width="9.140625" style="462"/>
    <col min="12811" max="12811" width="13.5703125" style="462" customWidth="1"/>
    <col min="12812" max="12812" width="12.28515625" style="462" customWidth="1"/>
    <col min="12813" max="13056" width="9.140625" style="462"/>
    <col min="13057" max="13057" width="4.85546875" style="462" customWidth="1"/>
    <col min="13058" max="13058" width="59.85546875" style="462" customWidth="1"/>
    <col min="13059" max="13059" width="16.42578125" style="462" customWidth="1"/>
    <col min="13060" max="13061" width="9.140625" style="462"/>
    <col min="13062" max="13062" width="11.5703125" style="462" customWidth="1"/>
    <col min="13063" max="13066" width="9.140625" style="462"/>
    <col min="13067" max="13067" width="13.5703125" style="462" customWidth="1"/>
    <col min="13068" max="13068" width="12.28515625" style="462" customWidth="1"/>
    <col min="13069" max="13312" width="9.140625" style="462"/>
    <col min="13313" max="13313" width="4.85546875" style="462" customWidth="1"/>
    <col min="13314" max="13314" width="59.85546875" style="462" customWidth="1"/>
    <col min="13315" max="13315" width="16.42578125" style="462" customWidth="1"/>
    <col min="13316" max="13317" width="9.140625" style="462"/>
    <col min="13318" max="13318" width="11.5703125" style="462" customWidth="1"/>
    <col min="13319" max="13322" width="9.140625" style="462"/>
    <col min="13323" max="13323" width="13.5703125" style="462" customWidth="1"/>
    <col min="13324" max="13324" width="12.28515625" style="462" customWidth="1"/>
    <col min="13325" max="13568" width="9.140625" style="462"/>
    <col min="13569" max="13569" width="4.85546875" style="462" customWidth="1"/>
    <col min="13570" max="13570" width="59.85546875" style="462" customWidth="1"/>
    <col min="13571" max="13571" width="16.42578125" style="462" customWidth="1"/>
    <col min="13572" max="13573" width="9.140625" style="462"/>
    <col min="13574" max="13574" width="11.5703125" style="462" customWidth="1"/>
    <col min="13575" max="13578" width="9.140625" style="462"/>
    <col min="13579" max="13579" width="13.5703125" style="462" customWidth="1"/>
    <col min="13580" max="13580" width="12.28515625" style="462" customWidth="1"/>
    <col min="13581" max="13824" width="9.140625" style="462"/>
    <col min="13825" max="13825" width="4.85546875" style="462" customWidth="1"/>
    <col min="13826" max="13826" width="59.85546875" style="462" customWidth="1"/>
    <col min="13827" max="13827" width="16.42578125" style="462" customWidth="1"/>
    <col min="13828" max="13829" width="9.140625" style="462"/>
    <col min="13830" max="13830" width="11.5703125" style="462" customWidth="1"/>
    <col min="13831" max="13834" width="9.140625" style="462"/>
    <col min="13835" max="13835" width="13.5703125" style="462" customWidth="1"/>
    <col min="13836" max="13836" width="12.28515625" style="462" customWidth="1"/>
    <col min="13837" max="14080" width="9.140625" style="462"/>
    <col min="14081" max="14081" width="4.85546875" style="462" customWidth="1"/>
    <col min="14082" max="14082" width="59.85546875" style="462" customWidth="1"/>
    <col min="14083" max="14083" width="16.42578125" style="462" customWidth="1"/>
    <col min="14084" max="14085" width="9.140625" style="462"/>
    <col min="14086" max="14086" width="11.5703125" style="462" customWidth="1"/>
    <col min="14087" max="14090" width="9.140625" style="462"/>
    <col min="14091" max="14091" width="13.5703125" style="462" customWidth="1"/>
    <col min="14092" max="14092" width="12.28515625" style="462" customWidth="1"/>
    <col min="14093" max="14336" width="9.140625" style="462"/>
    <col min="14337" max="14337" width="4.85546875" style="462" customWidth="1"/>
    <col min="14338" max="14338" width="59.85546875" style="462" customWidth="1"/>
    <col min="14339" max="14339" width="16.42578125" style="462" customWidth="1"/>
    <col min="14340" max="14341" width="9.140625" style="462"/>
    <col min="14342" max="14342" width="11.5703125" style="462" customWidth="1"/>
    <col min="14343" max="14346" width="9.140625" style="462"/>
    <col min="14347" max="14347" width="13.5703125" style="462" customWidth="1"/>
    <col min="14348" max="14348" width="12.28515625" style="462" customWidth="1"/>
    <col min="14349" max="14592" width="9.140625" style="462"/>
    <col min="14593" max="14593" width="4.85546875" style="462" customWidth="1"/>
    <col min="14594" max="14594" width="59.85546875" style="462" customWidth="1"/>
    <col min="14595" max="14595" width="16.42578125" style="462" customWidth="1"/>
    <col min="14596" max="14597" width="9.140625" style="462"/>
    <col min="14598" max="14598" width="11.5703125" style="462" customWidth="1"/>
    <col min="14599" max="14602" width="9.140625" style="462"/>
    <col min="14603" max="14603" width="13.5703125" style="462" customWidth="1"/>
    <col min="14604" max="14604" width="12.28515625" style="462" customWidth="1"/>
    <col min="14605" max="14848" width="9.140625" style="462"/>
    <col min="14849" max="14849" width="4.85546875" style="462" customWidth="1"/>
    <col min="14850" max="14850" width="59.85546875" style="462" customWidth="1"/>
    <col min="14851" max="14851" width="16.42578125" style="462" customWidth="1"/>
    <col min="14852" max="14853" width="9.140625" style="462"/>
    <col min="14854" max="14854" width="11.5703125" style="462" customWidth="1"/>
    <col min="14855" max="14858" width="9.140625" style="462"/>
    <col min="14859" max="14859" width="13.5703125" style="462" customWidth="1"/>
    <col min="14860" max="14860" width="12.28515625" style="462" customWidth="1"/>
    <col min="14861" max="15104" width="9.140625" style="462"/>
    <col min="15105" max="15105" width="4.85546875" style="462" customWidth="1"/>
    <col min="15106" max="15106" width="59.85546875" style="462" customWidth="1"/>
    <col min="15107" max="15107" width="16.42578125" style="462" customWidth="1"/>
    <col min="15108" max="15109" width="9.140625" style="462"/>
    <col min="15110" max="15110" width="11.5703125" style="462" customWidth="1"/>
    <col min="15111" max="15114" width="9.140625" style="462"/>
    <col min="15115" max="15115" width="13.5703125" style="462" customWidth="1"/>
    <col min="15116" max="15116" width="12.28515625" style="462" customWidth="1"/>
    <col min="15117" max="15360" width="9.140625" style="462"/>
    <col min="15361" max="15361" width="4.85546875" style="462" customWidth="1"/>
    <col min="15362" max="15362" width="59.85546875" style="462" customWidth="1"/>
    <col min="15363" max="15363" width="16.42578125" style="462" customWidth="1"/>
    <col min="15364" max="15365" width="9.140625" style="462"/>
    <col min="15366" max="15366" width="11.5703125" style="462" customWidth="1"/>
    <col min="15367" max="15370" width="9.140625" style="462"/>
    <col min="15371" max="15371" width="13.5703125" style="462" customWidth="1"/>
    <col min="15372" max="15372" width="12.28515625" style="462" customWidth="1"/>
    <col min="15373" max="15616" width="9.140625" style="462"/>
    <col min="15617" max="15617" width="4.85546875" style="462" customWidth="1"/>
    <col min="15618" max="15618" width="59.85546875" style="462" customWidth="1"/>
    <col min="15619" max="15619" width="16.42578125" style="462" customWidth="1"/>
    <col min="15620" max="15621" width="9.140625" style="462"/>
    <col min="15622" max="15622" width="11.5703125" style="462" customWidth="1"/>
    <col min="15623" max="15626" width="9.140625" style="462"/>
    <col min="15627" max="15627" width="13.5703125" style="462" customWidth="1"/>
    <col min="15628" max="15628" width="12.28515625" style="462" customWidth="1"/>
    <col min="15629" max="15872" width="9.140625" style="462"/>
    <col min="15873" max="15873" width="4.85546875" style="462" customWidth="1"/>
    <col min="15874" max="15874" width="59.85546875" style="462" customWidth="1"/>
    <col min="15875" max="15875" width="16.42578125" style="462" customWidth="1"/>
    <col min="15876" max="15877" width="9.140625" style="462"/>
    <col min="15878" max="15878" width="11.5703125" style="462" customWidth="1"/>
    <col min="15879" max="15882" width="9.140625" style="462"/>
    <col min="15883" max="15883" width="13.5703125" style="462" customWidth="1"/>
    <col min="15884" max="15884" width="12.28515625" style="462" customWidth="1"/>
    <col min="15885" max="16128" width="9.140625" style="462"/>
    <col min="16129" max="16129" width="4.85546875" style="462" customWidth="1"/>
    <col min="16130" max="16130" width="59.85546875" style="462" customWidth="1"/>
    <col min="16131" max="16131" width="16.42578125" style="462" customWidth="1"/>
    <col min="16132" max="16133" width="9.140625" style="462"/>
    <col min="16134" max="16134" width="11.5703125" style="462" customWidth="1"/>
    <col min="16135" max="16138" width="9.140625" style="462"/>
    <col min="16139" max="16139" width="13.5703125" style="462" customWidth="1"/>
    <col min="16140" max="16140" width="12.28515625" style="462" customWidth="1"/>
    <col min="16141" max="16384" width="9.140625" style="462"/>
  </cols>
  <sheetData>
    <row r="1" spans="1:16" ht="19.5" customHeight="1" x14ac:dyDescent="0.25">
      <c r="A1" s="584" t="s">
        <v>366</v>
      </c>
      <c r="B1" s="584"/>
      <c r="C1" s="584"/>
      <c r="D1" s="584"/>
      <c r="E1" s="584"/>
      <c r="F1" s="584"/>
      <c r="G1" s="584"/>
      <c r="H1" s="584"/>
      <c r="I1" s="584"/>
      <c r="J1" s="584"/>
      <c r="K1" s="212" t="s">
        <v>363</v>
      </c>
      <c r="L1" s="320"/>
    </row>
    <row r="2" spans="1:16" ht="57" x14ac:dyDescent="0.25">
      <c r="A2" s="380" t="s">
        <v>0</v>
      </c>
      <c r="B2" s="49" t="s">
        <v>1</v>
      </c>
      <c r="C2" s="52" t="s">
        <v>2</v>
      </c>
      <c r="D2" s="49" t="s">
        <v>3</v>
      </c>
      <c r="E2" s="50" t="s">
        <v>4</v>
      </c>
      <c r="F2" s="52" t="s">
        <v>5</v>
      </c>
      <c r="G2" s="52" t="s">
        <v>6</v>
      </c>
      <c r="H2" s="52" t="s">
        <v>7</v>
      </c>
      <c r="I2" s="52" t="s">
        <v>8</v>
      </c>
      <c r="J2" s="52" t="s">
        <v>9</v>
      </c>
      <c r="K2" s="53" t="s">
        <v>10</v>
      </c>
      <c r="L2" s="53" t="s">
        <v>11</v>
      </c>
      <c r="M2" s="386" t="s">
        <v>361</v>
      </c>
    </row>
    <row r="3" spans="1:16" s="449" customFormat="1" ht="12" x14ac:dyDescent="0.2">
      <c r="A3" s="444" t="s">
        <v>12</v>
      </c>
      <c r="B3" s="410" t="s">
        <v>357</v>
      </c>
      <c r="C3" s="445"/>
      <c r="D3" s="445" t="s">
        <v>14</v>
      </c>
      <c r="E3" s="446">
        <v>300</v>
      </c>
      <c r="F3" s="411"/>
      <c r="G3" s="411"/>
      <c r="H3" s="447"/>
      <c r="I3" s="411"/>
      <c r="J3" s="447"/>
      <c r="K3" s="448"/>
      <c r="L3" s="448"/>
      <c r="M3" s="100">
        <v>1</v>
      </c>
      <c r="N3" s="450"/>
      <c r="O3" s="451"/>
      <c r="P3" s="451"/>
    </row>
    <row r="4" spans="1:16" s="449" customFormat="1" ht="12" x14ac:dyDescent="0.2">
      <c r="A4" s="444" t="s">
        <v>15</v>
      </c>
      <c r="B4" s="410" t="s">
        <v>358</v>
      </c>
      <c r="C4" s="445"/>
      <c r="D4" s="445" t="s">
        <v>14</v>
      </c>
      <c r="E4" s="446">
        <v>20</v>
      </c>
      <c r="F4" s="411"/>
      <c r="G4" s="411"/>
      <c r="H4" s="447"/>
      <c r="I4" s="411"/>
      <c r="J4" s="447"/>
      <c r="K4" s="448"/>
      <c r="L4" s="448"/>
      <c r="M4" s="100">
        <v>1</v>
      </c>
      <c r="N4" s="450"/>
      <c r="O4" s="451"/>
      <c r="P4" s="451"/>
    </row>
    <row r="5" spans="1:16" s="101" customFormat="1" ht="15.75" x14ac:dyDescent="0.25">
      <c r="A5" s="322"/>
      <c r="B5" s="492" t="s">
        <v>23</v>
      </c>
      <c r="C5" s="232" t="s">
        <v>24</v>
      </c>
      <c r="D5" s="233" t="s">
        <v>24</v>
      </c>
      <c r="E5" s="234" t="s">
        <v>24</v>
      </c>
      <c r="F5" s="233" t="s">
        <v>24</v>
      </c>
      <c r="G5" s="233" t="s">
        <v>24</v>
      </c>
      <c r="H5" s="480">
        <f>SUM(H3:H4)</f>
        <v>0</v>
      </c>
      <c r="I5" s="152"/>
      <c r="J5" s="482">
        <f>SUM(J3:J4)</f>
        <v>0</v>
      </c>
      <c r="K5" s="232" t="s">
        <v>24</v>
      </c>
      <c r="L5" s="233" t="s">
        <v>24</v>
      </c>
      <c r="M5" s="124" t="s">
        <v>362</v>
      </c>
    </row>
    <row r="6" spans="1:16" ht="15" customHeight="1" x14ac:dyDescent="0.25">
      <c r="A6" s="325"/>
      <c r="B6" s="326"/>
      <c r="C6" s="327"/>
      <c r="D6" s="295"/>
      <c r="E6" s="296"/>
      <c r="F6" s="295"/>
      <c r="G6" s="295"/>
      <c r="H6" s="297"/>
      <c r="I6" s="293"/>
      <c r="J6" s="293"/>
    </row>
    <row r="7" spans="1:16" ht="30" customHeight="1" x14ac:dyDescent="0.25">
      <c r="A7" s="328"/>
      <c r="B7" s="329"/>
      <c r="C7" s="330"/>
      <c r="D7" s="165"/>
      <c r="E7" s="331"/>
      <c r="F7" s="272"/>
      <c r="G7" s="272"/>
    </row>
    <row r="8" spans="1:16" ht="51.75" customHeight="1" x14ac:dyDescent="0.25">
      <c r="A8" s="328"/>
      <c r="B8" s="239"/>
      <c r="C8" s="330"/>
      <c r="D8" s="165"/>
      <c r="E8" s="331"/>
      <c r="F8" s="272"/>
      <c r="G8" s="272"/>
    </row>
    <row r="9" spans="1:16" s="110" customFormat="1" ht="92.25" customHeight="1" x14ac:dyDescent="0.25">
      <c r="A9" s="328"/>
      <c r="B9" s="462"/>
      <c r="C9" s="330"/>
      <c r="D9" s="165"/>
      <c r="E9" s="331"/>
      <c r="F9" s="272"/>
      <c r="G9" s="272"/>
      <c r="H9" s="462"/>
      <c r="I9" s="462"/>
      <c r="J9" s="462"/>
      <c r="K9" s="237"/>
      <c r="L9" s="146"/>
    </row>
    <row r="10" spans="1:16" s="110" customFormat="1" ht="30.75" customHeight="1" x14ac:dyDescent="0.25">
      <c r="A10" s="332"/>
      <c r="B10" s="462"/>
      <c r="C10" s="237"/>
      <c r="D10" s="462"/>
      <c r="E10" s="236"/>
      <c r="F10" s="149"/>
      <c r="G10" s="149"/>
      <c r="H10" s="462"/>
      <c r="I10" s="462"/>
      <c r="J10" s="462"/>
      <c r="K10" s="237"/>
      <c r="L10" s="146"/>
    </row>
    <row r="11" spans="1:16" s="110" customFormat="1" ht="22.5" customHeight="1" x14ac:dyDescent="0.25">
      <c r="A11" s="332"/>
      <c r="B11" s="462"/>
      <c r="C11" s="237"/>
      <c r="D11" s="462"/>
      <c r="E11" s="236"/>
      <c r="F11" s="149"/>
      <c r="G11" s="149"/>
      <c r="H11" s="462"/>
      <c r="I11" s="462"/>
      <c r="J11" s="462"/>
      <c r="K11" s="237"/>
      <c r="L11" s="146"/>
    </row>
    <row r="12" spans="1:16" s="110" customFormat="1" ht="24.75" customHeight="1" x14ac:dyDescent="0.25">
      <c r="A12" s="332"/>
      <c r="B12" s="462"/>
      <c r="C12" s="237"/>
      <c r="D12" s="462"/>
      <c r="E12" s="236"/>
      <c r="F12" s="149"/>
      <c r="G12" s="149"/>
      <c r="H12" s="462"/>
      <c r="I12" s="462"/>
      <c r="J12" s="462"/>
      <c r="K12" s="237"/>
      <c r="L12" s="146"/>
    </row>
    <row r="13" spans="1:16" x14ac:dyDescent="0.25">
      <c r="B13" s="462"/>
      <c r="C13" s="237"/>
    </row>
    <row r="14" spans="1:16" x14ac:dyDescent="0.25">
      <c r="B14" s="462"/>
      <c r="C14" s="237"/>
    </row>
    <row r="15" spans="1:16" x14ac:dyDescent="0.25">
      <c r="B15" s="462"/>
      <c r="C15" s="237"/>
    </row>
    <row r="16" spans="1:16" x14ac:dyDescent="0.25">
      <c r="C16" s="237"/>
    </row>
    <row r="17" spans="3:3" x14ac:dyDescent="0.25">
      <c r="C17" s="237"/>
    </row>
    <row r="18" spans="3:3" x14ac:dyDescent="0.25">
      <c r="C18" s="237"/>
    </row>
    <row r="19" spans="3:3" x14ac:dyDescent="0.25">
      <c r="C19" s="237"/>
    </row>
    <row r="20" spans="3:3" x14ac:dyDescent="0.25">
      <c r="C20" s="237"/>
    </row>
    <row r="21" spans="3:3" x14ac:dyDescent="0.25">
      <c r="C21" s="237"/>
    </row>
    <row r="22" spans="3:3" x14ac:dyDescent="0.25">
      <c r="C22" s="237"/>
    </row>
    <row r="23" spans="3:3" x14ac:dyDescent="0.25">
      <c r="C23" s="237"/>
    </row>
    <row r="24" spans="3:3" x14ac:dyDescent="0.25">
      <c r="C24" s="237"/>
    </row>
    <row r="25" spans="3:3" x14ac:dyDescent="0.25">
      <c r="C25" s="237"/>
    </row>
    <row r="26" spans="3:3" x14ac:dyDescent="0.25">
      <c r="C26" s="237"/>
    </row>
    <row r="27" spans="3:3" x14ac:dyDescent="0.25">
      <c r="C27" s="237"/>
    </row>
    <row r="28" spans="3:3" x14ac:dyDescent="0.25">
      <c r="C28" s="237"/>
    </row>
    <row r="29" spans="3:3" x14ac:dyDescent="0.25">
      <c r="C29" s="237"/>
    </row>
    <row r="30" spans="3:3" x14ac:dyDescent="0.25">
      <c r="C30" s="237"/>
    </row>
    <row r="31" spans="3:3" x14ac:dyDescent="0.25">
      <c r="C31" s="237"/>
    </row>
    <row r="32" spans="3:3" x14ac:dyDescent="0.25">
      <c r="C32" s="237"/>
    </row>
    <row r="33" spans="3:3" x14ac:dyDescent="0.25">
      <c r="C33" s="237"/>
    </row>
    <row r="34" spans="3:3" x14ac:dyDescent="0.25">
      <c r="C34" s="237"/>
    </row>
    <row r="35" spans="3:3" x14ac:dyDescent="0.25">
      <c r="C35" s="237"/>
    </row>
    <row r="36" spans="3:3" x14ac:dyDescent="0.25">
      <c r="C36" s="237"/>
    </row>
    <row r="37" spans="3:3" x14ac:dyDescent="0.25">
      <c r="C37" s="237"/>
    </row>
    <row r="38" spans="3:3" x14ac:dyDescent="0.25">
      <c r="C38" s="237"/>
    </row>
    <row r="39" spans="3:3" x14ac:dyDescent="0.25">
      <c r="C39" s="237"/>
    </row>
    <row r="40" spans="3:3" x14ac:dyDescent="0.25">
      <c r="C40" s="237"/>
    </row>
    <row r="41" spans="3:3" x14ac:dyDescent="0.25">
      <c r="C41" s="237"/>
    </row>
    <row r="42" spans="3:3" x14ac:dyDescent="0.25">
      <c r="C42" s="237"/>
    </row>
    <row r="43" spans="3:3" x14ac:dyDescent="0.25">
      <c r="C43" s="237"/>
    </row>
    <row r="44" spans="3:3" x14ac:dyDescent="0.25">
      <c r="C44" s="237"/>
    </row>
    <row r="45" spans="3:3" x14ac:dyDescent="0.25">
      <c r="C45" s="237"/>
    </row>
    <row r="46" spans="3:3" x14ac:dyDescent="0.25">
      <c r="C46" s="237"/>
    </row>
    <row r="47" spans="3:3" x14ac:dyDescent="0.25">
      <c r="C47" s="237"/>
    </row>
    <row r="48" spans="3:3" x14ac:dyDescent="0.25">
      <c r="C48" s="237"/>
    </row>
    <row r="49" spans="3:3" x14ac:dyDescent="0.25">
      <c r="C49" s="237"/>
    </row>
    <row r="50" spans="3:3" x14ac:dyDescent="0.25">
      <c r="C50" s="237"/>
    </row>
    <row r="51" spans="3:3" x14ac:dyDescent="0.25">
      <c r="C51" s="237"/>
    </row>
    <row r="52" spans="3:3" x14ac:dyDescent="0.25">
      <c r="C52" s="237"/>
    </row>
    <row r="53" spans="3:3" x14ac:dyDescent="0.25">
      <c r="C53" s="237"/>
    </row>
    <row r="54" spans="3:3" x14ac:dyDescent="0.25">
      <c r="C54" s="237"/>
    </row>
    <row r="55" spans="3:3" x14ac:dyDescent="0.25">
      <c r="C55" s="237"/>
    </row>
    <row r="56" spans="3:3" x14ac:dyDescent="0.25">
      <c r="C56" s="237"/>
    </row>
    <row r="57" spans="3:3" x14ac:dyDescent="0.25">
      <c r="C57" s="237"/>
    </row>
    <row r="58" spans="3:3" x14ac:dyDescent="0.25">
      <c r="C58" s="237"/>
    </row>
    <row r="59" spans="3:3" x14ac:dyDescent="0.25">
      <c r="C59" s="237"/>
    </row>
    <row r="60" spans="3:3" x14ac:dyDescent="0.25">
      <c r="C60" s="237"/>
    </row>
    <row r="61" spans="3:3" x14ac:dyDescent="0.25">
      <c r="C61" s="237"/>
    </row>
    <row r="62" spans="3:3" x14ac:dyDescent="0.25">
      <c r="C62" s="237"/>
    </row>
    <row r="63" spans="3:3" x14ac:dyDescent="0.25">
      <c r="C63" s="237"/>
    </row>
    <row r="64" spans="3:3" x14ac:dyDescent="0.25">
      <c r="C64" s="237"/>
    </row>
    <row r="65" spans="3:3" x14ac:dyDescent="0.25">
      <c r="C65" s="237"/>
    </row>
    <row r="66" spans="3:3" x14ac:dyDescent="0.25">
      <c r="C66" s="237"/>
    </row>
    <row r="67" spans="3:3" x14ac:dyDescent="0.25">
      <c r="C67" s="237"/>
    </row>
    <row r="68" spans="3:3" x14ac:dyDescent="0.25">
      <c r="C68" s="237"/>
    </row>
    <row r="69" spans="3:3" x14ac:dyDescent="0.25">
      <c r="C69" s="237"/>
    </row>
    <row r="70" spans="3:3" x14ac:dyDescent="0.25">
      <c r="C70" s="237"/>
    </row>
    <row r="71" spans="3:3" x14ac:dyDescent="0.25">
      <c r="C71" s="237"/>
    </row>
    <row r="72" spans="3:3" x14ac:dyDescent="0.25">
      <c r="C72" s="237"/>
    </row>
    <row r="73" spans="3:3" x14ac:dyDescent="0.25">
      <c r="C73" s="237"/>
    </row>
    <row r="74" spans="3:3" x14ac:dyDescent="0.25">
      <c r="C74" s="237"/>
    </row>
    <row r="75" spans="3:3" x14ac:dyDescent="0.25">
      <c r="C75" s="237"/>
    </row>
    <row r="76" spans="3:3" x14ac:dyDescent="0.25">
      <c r="C76" s="237"/>
    </row>
    <row r="77" spans="3:3" x14ac:dyDescent="0.25">
      <c r="C77" s="237"/>
    </row>
    <row r="78" spans="3:3" x14ac:dyDescent="0.25">
      <c r="C78" s="237"/>
    </row>
    <row r="79" spans="3:3" x14ac:dyDescent="0.25">
      <c r="C79" s="237"/>
    </row>
    <row r="80" spans="3:3" x14ac:dyDescent="0.25">
      <c r="C80" s="237"/>
    </row>
    <row r="81" spans="3:3" x14ac:dyDescent="0.25">
      <c r="C81" s="237"/>
    </row>
    <row r="82" spans="3:3" x14ac:dyDescent="0.25">
      <c r="C82" s="237"/>
    </row>
    <row r="83" spans="3:3" x14ac:dyDescent="0.25">
      <c r="C83" s="237"/>
    </row>
    <row r="84" spans="3:3" x14ac:dyDescent="0.25">
      <c r="C84" s="237"/>
    </row>
    <row r="85" spans="3:3" x14ac:dyDescent="0.25">
      <c r="C85" s="237"/>
    </row>
    <row r="86" spans="3:3" x14ac:dyDescent="0.25">
      <c r="C86" s="237"/>
    </row>
    <row r="87" spans="3:3" x14ac:dyDescent="0.25">
      <c r="C87" s="237"/>
    </row>
    <row r="88" spans="3:3" x14ac:dyDescent="0.25">
      <c r="C88" s="237"/>
    </row>
    <row r="89" spans="3:3" x14ac:dyDescent="0.25">
      <c r="C89" s="237"/>
    </row>
    <row r="90" spans="3:3" x14ac:dyDescent="0.25">
      <c r="C90" s="237"/>
    </row>
    <row r="91" spans="3:3" x14ac:dyDescent="0.25">
      <c r="C91" s="237"/>
    </row>
    <row r="92" spans="3:3" x14ac:dyDescent="0.25">
      <c r="C92" s="237"/>
    </row>
    <row r="93" spans="3:3" x14ac:dyDescent="0.25">
      <c r="C93" s="237"/>
    </row>
    <row r="94" spans="3:3" x14ac:dyDescent="0.25">
      <c r="C94" s="237"/>
    </row>
    <row r="95" spans="3:3" x14ac:dyDescent="0.25">
      <c r="C95" s="237"/>
    </row>
    <row r="96" spans="3:3" x14ac:dyDescent="0.25">
      <c r="C96" s="237"/>
    </row>
    <row r="97" spans="3:3" x14ac:dyDescent="0.25">
      <c r="C97" s="237"/>
    </row>
    <row r="98" spans="3:3" x14ac:dyDescent="0.25">
      <c r="C98" s="237"/>
    </row>
    <row r="99" spans="3:3" x14ac:dyDescent="0.25">
      <c r="C99" s="237"/>
    </row>
    <row r="100" spans="3:3" x14ac:dyDescent="0.25">
      <c r="C100" s="237"/>
    </row>
    <row r="101" spans="3:3" x14ac:dyDescent="0.25">
      <c r="C101" s="237"/>
    </row>
    <row r="102" spans="3:3" x14ac:dyDescent="0.25">
      <c r="C102" s="237"/>
    </row>
    <row r="103" spans="3:3" x14ac:dyDescent="0.25">
      <c r="C103" s="237"/>
    </row>
    <row r="104" spans="3:3" x14ac:dyDescent="0.25">
      <c r="C104" s="237"/>
    </row>
    <row r="105" spans="3:3" x14ac:dyDescent="0.25">
      <c r="C105" s="237"/>
    </row>
    <row r="106" spans="3:3" x14ac:dyDescent="0.25">
      <c r="C106" s="237"/>
    </row>
    <row r="107" spans="3:3" x14ac:dyDescent="0.25">
      <c r="C107" s="237"/>
    </row>
    <row r="108" spans="3:3" x14ac:dyDescent="0.25">
      <c r="C108" s="237"/>
    </row>
    <row r="109" spans="3:3" x14ac:dyDescent="0.25">
      <c r="C109" s="237"/>
    </row>
    <row r="110" spans="3:3" x14ac:dyDescent="0.25">
      <c r="C110" s="237"/>
    </row>
    <row r="111" spans="3:3" x14ac:dyDescent="0.25">
      <c r="C111" s="237"/>
    </row>
    <row r="112" spans="3:3" x14ac:dyDescent="0.25">
      <c r="C112" s="237"/>
    </row>
    <row r="113" spans="3:3" x14ac:dyDescent="0.25">
      <c r="C113" s="237"/>
    </row>
    <row r="114" spans="3:3" x14ac:dyDescent="0.25">
      <c r="C114" s="237"/>
    </row>
    <row r="115" spans="3:3" x14ac:dyDescent="0.25">
      <c r="C115" s="237"/>
    </row>
    <row r="116" spans="3:3" x14ac:dyDescent="0.25">
      <c r="C116" s="237"/>
    </row>
    <row r="117" spans="3:3" x14ac:dyDescent="0.25">
      <c r="C117" s="237"/>
    </row>
    <row r="118" spans="3:3" x14ac:dyDescent="0.25">
      <c r="C118" s="237"/>
    </row>
    <row r="119" spans="3:3" x14ac:dyDescent="0.25">
      <c r="C119" s="237"/>
    </row>
    <row r="120" spans="3:3" x14ac:dyDescent="0.25">
      <c r="C120" s="237"/>
    </row>
    <row r="121" spans="3:3" x14ac:dyDescent="0.25">
      <c r="C121" s="237"/>
    </row>
    <row r="122" spans="3:3" x14ac:dyDescent="0.25">
      <c r="C122" s="237"/>
    </row>
    <row r="123" spans="3:3" x14ac:dyDescent="0.25">
      <c r="C123" s="237"/>
    </row>
    <row r="124" spans="3:3" x14ac:dyDescent="0.25">
      <c r="C124" s="237"/>
    </row>
    <row r="125" spans="3:3" x14ac:dyDescent="0.25">
      <c r="C125" s="237"/>
    </row>
    <row r="126" spans="3:3" x14ac:dyDescent="0.25">
      <c r="C126" s="237"/>
    </row>
    <row r="127" spans="3:3" x14ac:dyDescent="0.25">
      <c r="C127" s="237"/>
    </row>
    <row r="128" spans="3:3" x14ac:dyDescent="0.25">
      <c r="C128" s="237"/>
    </row>
    <row r="129" spans="3:3" x14ac:dyDescent="0.25">
      <c r="C129" s="237"/>
    </row>
    <row r="130" spans="3:3" x14ac:dyDescent="0.25">
      <c r="C130" s="237"/>
    </row>
    <row r="131" spans="3:3" x14ac:dyDescent="0.25">
      <c r="C131" s="237"/>
    </row>
    <row r="132" spans="3:3" x14ac:dyDescent="0.25">
      <c r="C132" s="237"/>
    </row>
    <row r="133" spans="3:3" x14ac:dyDescent="0.25">
      <c r="C133" s="237"/>
    </row>
    <row r="134" spans="3:3" x14ac:dyDescent="0.25">
      <c r="C134" s="237"/>
    </row>
    <row r="135" spans="3:3" x14ac:dyDescent="0.25">
      <c r="C135" s="237"/>
    </row>
    <row r="136" spans="3:3" x14ac:dyDescent="0.25">
      <c r="C136" s="237"/>
    </row>
    <row r="137" spans="3:3" x14ac:dyDescent="0.25">
      <c r="C137" s="237"/>
    </row>
    <row r="138" spans="3:3" x14ac:dyDescent="0.25">
      <c r="C138" s="237"/>
    </row>
    <row r="139" spans="3:3" x14ac:dyDescent="0.25">
      <c r="C139" s="237"/>
    </row>
    <row r="140" spans="3:3" x14ac:dyDescent="0.25">
      <c r="C140" s="237"/>
    </row>
    <row r="141" spans="3:3" x14ac:dyDescent="0.25">
      <c r="C141" s="237"/>
    </row>
    <row r="142" spans="3:3" x14ac:dyDescent="0.25">
      <c r="C142" s="237"/>
    </row>
    <row r="143" spans="3:3" x14ac:dyDescent="0.25">
      <c r="C143" s="237"/>
    </row>
    <row r="144" spans="3:3" x14ac:dyDescent="0.25">
      <c r="C144" s="237"/>
    </row>
    <row r="145" spans="3:3" x14ac:dyDescent="0.25">
      <c r="C145" s="237"/>
    </row>
    <row r="146" spans="3:3" x14ac:dyDescent="0.25">
      <c r="C146" s="237"/>
    </row>
    <row r="147" spans="3:3" x14ac:dyDescent="0.25">
      <c r="C147" s="237"/>
    </row>
    <row r="148" spans="3:3" x14ac:dyDescent="0.25">
      <c r="C148" s="237"/>
    </row>
    <row r="149" spans="3:3" x14ac:dyDescent="0.25">
      <c r="C149" s="237"/>
    </row>
    <row r="150" spans="3:3" x14ac:dyDescent="0.25">
      <c r="C150" s="237"/>
    </row>
    <row r="151" spans="3:3" x14ac:dyDescent="0.25">
      <c r="C151" s="237"/>
    </row>
    <row r="152" spans="3:3" x14ac:dyDescent="0.25">
      <c r="C152" s="237"/>
    </row>
    <row r="153" spans="3:3" x14ac:dyDescent="0.25">
      <c r="C153" s="237"/>
    </row>
    <row r="154" spans="3:3" x14ac:dyDescent="0.25">
      <c r="C154" s="237"/>
    </row>
    <row r="155" spans="3:3" x14ac:dyDescent="0.25">
      <c r="C155" s="237"/>
    </row>
    <row r="156" spans="3:3" x14ac:dyDescent="0.25">
      <c r="C156" s="237"/>
    </row>
    <row r="157" spans="3:3" x14ac:dyDescent="0.25">
      <c r="C157" s="237"/>
    </row>
    <row r="158" spans="3:3" x14ac:dyDescent="0.25">
      <c r="C158" s="237"/>
    </row>
    <row r="159" spans="3:3" x14ac:dyDescent="0.25">
      <c r="C159" s="237"/>
    </row>
    <row r="160" spans="3:3" x14ac:dyDescent="0.25">
      <c r="C160" s="237"/>
    </row>
    <row r="161" spans="3:3" x14ac:dyDescent="0.25">
      <c r="C161" s="237"/>
    </row>
    <row r="162" spans="3:3" x14ac:dyDescent="0.25">
      <c r="C162" s="237"/>
    </row>
    <row r="163" spans="3:3" x14ac:dyDescent="0.25">
      <c r="C163" s="237"/>
    </row>
    <row r="164" spans="3:3" x14ac:dyDescent="0.25">
      <c r="C164" s="237"/>
    </row>
    <row r="165" spans="3:3" x14ac:dyDescent="0.25">
      <c r="C165" s="237"/>
    </row>
    <row r="166" spans="3:3" x14ac:dyDescent="0.25">
      <c r="C166" s="237"/>
    </row>
    <row r="167" spans="3:3" x14ac:dyDescent="0.25">
      <c r="C167" s="237"/>
    </row>
    <row r="168" spans="3:3" x14ac:dyDescent="0.25">
      <c r="C168" s="237"/>
    </row>
    <row r="169" spans="3:3" x14ac:dyDescent="0.25">
      <c r="C169" s="237"/>
    </row>
    <row r="170" spans="3:3" x14ac:dyDescent="0.25">
      <c r="C170" s="237"/>
    </row>
    <row r="171" spans="3:3" x14ac:dyDescent="0.25">
      <c r="C171" s="237"/>
    </row>
    <row r="172" spans="3:3" x14ac:dyDescent="0.25">
      <c r="C172" s="237"/>
    </row>
    <row r="173" spans="3:3" x14ac:dyDescent="0.25">
      <c r="C173" s="237"/>
    </row>
    <row r="174" spans="3:3" x14ac:dyDescent="0.25">
      <c r="C174" s="237"/>
    </row>
    <row r="175" spans="3:3" x14ac:dyDescent="0.25">
      <c r="C175" s="237"/>
    </row>
    <row r="176" spans="3:3" x14ac:dyDescent="0.25">
      <c r="C176" s="237"/>
    </row>
    <row r="177" spans="3:3" x14ac:dyDescent="0.25">
      <c r="C177" s="237"/>
    </row>
    <row r="178" spans="3:3" x14ac:dyDescent="0.25">
      <c r="C178" s="237"/>
    </row>
    <row r="179" spans="3:3" x14ac:dyDescent="0.25">
      <c r="C179" s="237"/>
    </row>
    <row r="180" spans="3:3" x14ac:dyDescent="0.25">
      <c r="C180" s="237"/>
    </row>
    <row r="181" spans="3:3" x14ac:dyDescent="0.25">
      <c r="C181" s="237"/>
    </row>
    <row r="182" spans="3:3" x14ac:dyDescent="0.25">
      <c r="C182" s="237"/>
    </row>
    <row r="183" spans="3:3" x14ac:dyDescent="0.25">
      <c r="C183" s="237"/>
    </row>
    <row r="184" spans="3:3" x14ac:dyDescent="0.25">
      <c r="C184" s="237"/>
    </row>
    <row r="185" spans="3:3" x14ac:dyDescent="0.25">
      <c r="C185" s="237"/>
    </row>
    <row r="186" spans="3:3" x14ac:dyDescent="0.25">
      <c r="C186" s="237"/>
    </row>
    <row r="187" spans="3:3" x14ac:dyDescent="0.25">
      <c r="C187" s="237"/>
    </row>
    <row r="188" spans="3:3" x14ac:dyDescent="0.25">
      <c r="C188" s="237"/>
    </row>
    <row r="189" spans="3:3" x14ac:dyDescent="0.25">
      <c r="C189" s="237"/>
    </row>
    <row r="190" spans="3:3" x14ac:dyDescent="0.25">
      <c r="C190" s="237"/>
    </row>
    <row r="191" spans="3:3" x14ac:dyDescent="0.25">
      <c r="C191" s="237"/>
    </row>
    <row r="192" spans="3:3" x14ac:dyDescent="0.25">
      <c r="C192" s="237"/>
    </row>
    <row r="193" spans="3:3" x14ac:dyDescent="0.25">
      <c r="C193" s="237"/>
    </row>
    <row r="194" spans="3:3" x14ac:dyDescent="0.25">
      <c r="C194" s="237"/>
    </row>
    <row r="195" spans="3:3" x14ac:dyDescent="0.25">
      <c r="C195" s="237"/>
    </row>
    <row r="196" spans="3:3" x14ac:dyDescent="0.25">
      <c r="C196" s="237"/>
    </row>
    <row r="197" spans="3:3" x14ac:dyDescent="0.25">
      <c r="C197" s="237"/>
    </row>
    <row r="198" spans="3:3" x14ac:dyDescent="0.25">
      <c r="C198" s="237"/>
    </row>
    <row r="199" spans="3:3" x14ac:dyDescent="0.25">
      <c r="C199" s="237"/>
    </row>
    <row r="200" spans="3:3" x14ac:dyDescent="0.25">
      <c r="C200" s="237"/>
    </row>
    <row r="201" spans="3:3" x14ac:dyDescent="0.25">
      <c r="C201" s="237"/>
    </row>
    <row r="202" spans="3:3" x14ac:dyDescent="0.25">
      <c r="C202" s="237"/>
    </row>
    <row r="203" spans="3:3" x14ac:dyDescent="0.25">
      <c r="C203" s="237"/>
    </row>
    <row r="204" spans="3:3" x14ac:dyDescent="0.25">
      <c r="C204" s="237"/>
    </row>
    <row r="205" spans="3:3" x14ac:dyDescent="0.25">
      <c r="C205" s="237"/>
    </row>
    <row r="206" spans="3:3" x14ac:dyDescent="0.25">
      <c r="C206" s="237"/>
    </row>
    <row r="207" spans="3:3" x14ac:dyDescent="0.25">
      <c r="C207" s="237"/>
    </row>
    <row r="208" spans="3:3" x14ac:dyDescent="0.25">
      <c r="C208" s="237"/>
    </row>
    <row r="209" spans="3:3" x14ac:dyDescent="0.25">
      <c r="C209" s="237"/>
    </row>
    <row r="210" spans="3:3" x14ac:dyDescent="0.25">
      <c r="C210" s="237"/>
    </row>
    <row r="211" spans="3:3" x14ac:dyDescent="0.25">
      <c r="C211" s="237"/>
    </row>
    <row r="212" spans="3:3" x14ac:dyDescent="0.25">
      <c r="C212" s="237"/>
    </row>
    <row r="213" spans="3:3" x14ac:dyDescent="0.25">
      <c r="C213" s="237"/>
    </row>
    <row r="214" spans="3:3" x14ac:dyDescent="0.25">
      <c r="C214" s="237"/>
    </row>
    <row r="215" spans="3:3" x14ac:dyDescent="0.25">
      <c r="C215" s="237"/>
    </row>
    <row r="216" spans="3:3" x14ac:dyDescent="0.25">
      <c r="C216" s="237"/>
    </row>
    <row r="217" spans="3:3" x14ac:dyDescent="0.25">
      <c r="C217" s="237"/>
    </row>
    <row r="218" spans="3:3" x14ac:dyDescent="0.25">
      <c r="C218" s="237"/>
    </row>
    <row r="219" spans="3:3" x14ac:dyDescent="0.25">
      <c r="C219" s="237"/>
    </row>
    <row r="220" spans="3:3" x14ac:dyDescent="0.25">
      <c r="C220" s="237"/>
    </row>
    <row r="221" spans="3:3" x14ac:dyDescent="0.25">
      <c r="C221" s="237"/>
    </row>
    <row r="222" spans="3:3" x14ac:dyDescent="0.25">
      <c r="C222" s="237"/>
    </row>
    <row r="223" spans="3:3" x14ac:dyDescent="0.25">
      <c r="C223" s="237"/>
    </row>
    <row r="224" spans="3:3" x14ac:dyDescent="0.25">
      <c r="C224" s="237"/>
    </row>
    <row r="225" spans="3:3" x14ac:dyDescent="0.25">
      <c r="C225" s="237"/>
    </row>
    <row r="226" spans="3:3" x14ac:dyDescent="0.25">
      <c r="C226" s="237"/>
    </row>
    <row r="227" spans="3:3" x14ac:dyDescent="0.25">
      <c r="C227" s="237"/>
    </row>
  </sheetData>
  <mergeCells count="1">
    <mergeCell ref="A1:J1"/>
  </mergeCells>
  <pageMargins left="0.7" right="0.7" top="0.75" bottom="0.75" header="0.3" footer="0.3"/>
  <pageSetup paperSize="9" scale="7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38"/>
  <sheetViews>
    <sheetView zoomScale="90" zoomScaleNormal="90" workbookViewId="0">
      <selection activeCell="N9" sqref="N9"/>
    </sheetView>
  </sheetViews>
  <sheetFormatPr defaultRowHeight="15" x14ac:dyDescent="0.25"/>
  <cols>
    <col min="1" max="1" width="5.5703125" customWidth="1"/>
    <col min="2" max="2" width="59" customWidth="1"/>
    <col min="3" max="3" width="16.42578125" customWidth="1"/>
    <col min="5" max="5" width="9.140625" style="101"/>
    <col min="6" max="6" width="9.140625" style="110"/>
    <col min="11" max="11" width="13.5703125" customWidth="1"/>
    <col min="12" max="12" width="12.28515625" customWidth="1"/>
    <col min="13" max="13" width="11.140625" style="153" customWidth="1"/>
    <col min="255" max="255" width="5.5703125" customWidth="1"/>
    <col min="256" max="256" width="59" customWidth="1"/>
    <col min="257" max="257" width="16.42578125" customWidth="1"/>
    <col min="265" max="265" width="13.5703125" customWidth="1"/>
    <col min="266" max="266" width="12.28515625" customWidth="1"/>
    <col min="511" max="511" width="5.5703125" customWidth="1"/>
    <col min="512" max="512" width="59" customWidth="1"/>
    <col min="513" max="513" width="16.42578125" customWidth="1"/>
    <col min="521" max="521" width="13.5703125" customWidth="1"/>
    <col min="522" max="522" width="12.28515625" customWidth="1"/>
    <col min="767" max="767" width="5.5703125" customWidth="1"/>
    <col min="768" max="768" width="59" customWidth="1"/>
    <col min="769" max="769" width="16.42578125" customWidth="1"/>
    <col min="777" max="777" width="13.5703125" customWidth="1"/>
    <col min="778" max="778" width="12.28515625" customWidth="1"/>
    <col min="1023" max="1023" width="5.5703125" customWidth="1"/>
    <col min="1024" max="1024" width="59" customWidth="1"/>
    <col min="1025" max="1025" width="16.42578125" customWidth="1"/>
    <col min="1033" max="1033" width="13.5703125" customWidth="1"/>
    <col min="1034" max="1034" width="12.28515625" customWidth="1"/>
    <col min="1279" max="1279" width="5.5703125" customWidth="1"/>
    <col min="1280" max="1280" width="59" customWidth="1"/>
    <col min="1281" max="1281" width="16.42578125" customWidth="1"/>
    <col min="1289" max="1289" width="13.5703125" customWidth="1"/>
    <col min="1290" max="1290" width="12.28515625" customWidth="1"/>
    <col min="1535" max="1535" width="5.5703125" customWidth="1"/>
    <col min="1536" max="1536" width="59" customWidth="1"/>
    <col min="1537" max="1537" width="16.42578125" customWidth="1"/>
    <col min="1545" max="1545" width="13.5703125" customWidth="1"/>
    <col min="1546" max="1546" width="12.28515625" customWidth="1"/>
    <col min="1791" max="1791" width="5.5703125" customWidth="1"/>
    <col min="1792" max="1792" width="59" customWidth="1"/>
    <col min="1793" max="1793" width="16.42578125" customWidth="1"/>
    <col min="1801" max="1801" width="13.5703125" customWidth="1"/>
    <col min="1802" max="1802" width="12.28515625" customWidth="1"/>
    <col min="2047" max="2047" width="5.5703125" customWidth="1"/>
    <col min="2048" max="2048" width="59" customWidth="1"/>
    <col min="2049" max="2049" width="16.42578125" customWidth="1"/>
    <col min="2057" max="2057" width="13.5703125" customWidth="1"/>
    <col min="2058" max="2058" width="12.28515625" customWidth="1"/>
    <col min="2303" max="2303" width="5.5703125" customWidth="1"/>
    <col min="2304" max="2304" width="59" customWidth="1"/>
    <col min="2305" max="2305" width="16.42578125" customWidth="1"/>
    <col min="2313" max="2313" width="13.5703125" customWidth="1"/>
    <col min="2314" max="2314" width="12.28515625" customWidth="1"/>
    <col min="2559" max="2559" width="5.5703125" customWidth="1"/>
    <col min="2560" max="2560" width="59" customWidth="1"/>
    <col min="2561" max="2561" width="16.42578125" customWidth="1"/>
    <col min="2569" max="2569" width="13.5703125" customWidth="1"/>
    <col min="2570" max="2570" width="12.28515625" customWidth="1"/>
    <col min="2815" max="2815" width="5.5703125" customWidth="1"/>
    <col min="2816" max="2816" width="59" customWidth="1"/>
    <col min="2817" max="2817" width="16.42578125" customWidth="1"/>
    <col min="2825" max="2825" width="13.5703125" customWidth="1"/>
    <col min="2826" max="2826" width="12.28515625" customWidth="1"/>
    <col min="3071" max="3071" width="5.5703125" customWidth="1"/>
    <col min="3072" max="3072" width="59" customWidth="1"/>
    <col min="3073" max="3073" width="16.42578125" customWidth="1"/>
    <col min="3081" max="3081" width="13.5703125" customWidth="1"/>
    <col min="3082" max="3082" width="12.28515625" customWidth="1"/>
    <col min="3327" max="3327" width="5.5703125" customWidth="1"/>
    <col min="3328" max="3328" width="59" customWidth="1"/>
    <col min="3329" max="3329" width="16.42578125" customWidth="1"/>
    <col min="3337" max="3337" width="13.5703125" customWidth="1"/>
    <col min="3338" max="3338" width="12.28515625" customWidth="1"/>
    <col min="3583" max="3583" width="5.5703125" customWidth="1"/>
    <col min="3584" max="3584" width="59" customWidth="1"/>
    <col min="3585" max="3585" width="16.42578125" customWidth="1"/>
    <col min="3593" max="3593" width="13.5703125" customWidth="1"/>
    <col min="3594" max="3594" width="12.28515625" customWidth="1"/>
    <col min="3839" max="3839" width="5.5703125" customWidth="1"/>
    <col min="3840" max="3840" width="59" customWidth="1"/>
    <col min="3841" max="3841" width="16.42578125" customWidth="1"/>
    <col min="3849" max="3849" width="13.5703125" customWidth="1"/>
    <col min="3850" max="3850" width="12.28515625" customWidth="1"/>
    <col min="4095" max="4095" width="5.5703125" customWidth="1"/>
    <col min="4096" max="4096" width="59" customWidth="1"/>
    <col min="4097" max="4097" width="16.42578125" customWidth="1"/>
    <col min="4105" max="4105" width="13.5703125" customWidth="1"/>
    <col min="4106" max="4106" width="12.28515625" customWidth="1"/>
    <col min="4351" max="4351" width="5.5703125" customWidth="1"/>
    <col min="4352" max="4352" width="59" customWidth="1"/>
    <col min="4353" max="4353" width="16.42578125" customWidth="1"/>
    <col min="4361" max="4361" width="13.5703125" customWidth="1"/>
    <col min="4362" max="4362" width="12.28515625" customWidth="1"/>
    <col min="4607" max="4607" width="5.5703125" customWidth="1"/>
    <col min="4608" max="4608" width="59" customWidth="1"/>
    <col min="4609" max="4609" width="16.42578125" customWidth="1"/>
    <col min="4617" max="4617" width="13.5703125" customWidth="1"/>
    <col min="4618" max="4618" width="12.28515625" customWidth="1"/>
    <col min="4863" max="4863" width="5.5703125" customWidth="1"/>
    <col min="4864" max="4864" width="59" customWidth="1"/>
    <col min="4865" max="4865" width="16.42578125" customWidth="1"/>
    <col min="4873" max="4873" width="13.5703125" customWidth="1"/>
    <col min="4874" max="4874" width="12.28515625" customWidth="1"/>
    <col min="5119" max="5119" width="5.5703125" customWidth="1"/>
    <col min="5120" max="5120" width="59" customWidth="1"/>
    <col min="5121" max="5121" width="16.42578125" customWidth="1"/>
    <col min="5129" max="5129" width="13.5703125" customWidth="1"/>
    <col min="5130" max="5130" width="12.28515625" customWidth="1"/>
    <col min="5375" max="5375" width="5.5703125" customWidth="1"/>
    <col min="5376" max="5376" width="59" customWidth="1"/>
    <col min="5377" max="5377" width="16.42578125" customWidth="1"/>
    <col min="5385" max="5385" width="13.5703125" customWidth="1"/>
    <col min="5386" max="5386" width="12.28515625" customWidth="1"/>
    <col min="5631" max="5631" width="5.5703125" customWidth="1"/>
    <col min="5632" max="5632" width="59" customWidth="1"/>
    <col min="5633" max="5633" width="16.42578125" customWidth="1"/>
    <col min="5641" max="5641" width="13.5703125" customWidth="1"/>
    <col min="5642" max="5642" width="12.28515625" customWidth="1"/>
    <col min="5887" max="5887" width="5.5703125" customWidth="1"/>
    <col min="5888" max="5888" width="59" customWidth="1"/>
    <col min="5889" max="5889" width="16.42578125" customWidth="1"/>
    <col min="5897" max="5897" width="13.5703125" customWidth="1"/>
    <col min="5898" max="5898" width="12.28515625" customWidth="1"/>
    <col min="6143" max="6143" width="5.5703125" customWidth="1"/>
    <col min="6144" max="6144" width="59" customWidth="1"/>
    <col min="6145" max="6145" width="16.42578125" customWidth="1"/>
    <col min="6153" max="6153" width="13.5703125" customWidth="1"/>
    <col min="6154" max="6154" width="12.28515625" customWidth="1"/>
    <col min="6399" max="6399" width="5.5703125" customWidth="1"/>
    <col min="6400" max="6400" width="59" customWidth="1"/>
    <col min="6401" max="6401" width="16.42578125" customWidth="1"/>
    <col min="6409" max="6409" width="13.5703125" customWidth="1"/>
    <col min="6410" max="6410" width="12.28515625" customWidth="1"/>
    <col min="6655" max="6655" width="5.5703125" customWidth="1"/>
    <col min="6656" max="6656" width="59" customWidth="1"/>
    <col min="6657" max="6657" width="16.42578125" customWidth="1"/>
    <col min="6665" max="6665" width="13.5703125" customWidth="1"/>
    <col min="6666" max="6666" width="12.28515625" customWidth="1"/>
    <col min="6911" max="6911" width="5.5703125" customWidth="1"/>
    <col min="6912" max="6912" width="59" customWidth="1"/>
    <col min="6913" max="6913" width="16.42578125" customWidth="1"/>
    <col min="6921" max="6921" width="13.5703125" customWidth="1"/>
    <col min="6922" max="6922" width="12.28515625" customWidth="1"/>
    <col min="7167" max="7167" width="5.5703125" customWidth="1"/>
    <col min="7168" max="7168" width="59" customWidth="1"/>
    <col min="7169" max="7169" width="16.42578125" customWidth="1"/>
    <col min="7177" max="7177" width="13.5703125" customWidth="1"/>
    <col min="7178" max="7178" width="12.28515625" customWidth="1"/>
    <col min="7423" max="7423" width="5.5703125" customWidth="1"/>
    <col min="7424" max="7424" width="59" customWidth="1"/>
    <col min="7425" max="7425" width="16.42578125" customWidth="1"/>
    <col min="7433" max="7433" width="13.5703125" customWidth="1"/>
    <col min="7434" max="7434" width="12.28515625" customWidth="1"/>
    <col min="7679" max="7679" width="5.5703125" customWidth="1"/>
    <col min="7680" max="7680" width="59" customWidth="1"/>
    <col min="7681" max="7681" width="16.42578125" customWidth="1"/>
    <col min="7689" max="7689" width="13.5703125" customWidth="1"/>
    <col min="7690" max="7690" width="12.28515625" customWidth="1"/>
    <col min="7935" max="7935" width="5.5703125" customWidth="1"/>
    <col min="7936" max="7936" width="59" customWidth="1"/>
    <col min="7937" max="7937" width="16.42578125" customWidth="1"/>
    <col min="7945" max="7945" width="13.5703125" customWidth="1"/>
    <col min="7946" max="7946" width="12.28515625" customWidth="1"/>
    <col min="8191" max="8191" width="5.5703125" customWidth="1"/>
    <col min="8192" max="8192" width="59" customWidth="1"/>
    <col min="8193" max="8193" width="16.42578125" customWidth="1"/>
    <col min="8201" max="8201" width="13.5703125" customWidth="1"/>
    <col min="8202" max="8202" width="12.28515625" customWidth="1"/>
    <col min="8447" max="8447" width="5.5703125" customWidth="1"/>
    <col min="8448" max="8448" width="59" customWidth="1"/>
    <col min="8449" max="8449" width="16.42578125" customWidth="1"/>
    <col min="8457" max="8457" width="13.5703125" customWidth="1"/>
    <col min="8458" max="8458" width="12.28515625" customWidth="1"/>
    <col min="8703" max="8703" width="5.5703125" customWidth="1"/>
    <col min="8704" max="8704" width="59" customWidth="1"/>
    <col min="8705" max="8705" width="16.42578125" customWidth="1"/>
    <col min="8713" max="8713" width="13.5703125" customWidth="1"/>
    <col min="8714" max="8714" width="12.28515625" customWidth="1"/>
    <col min="8959" max="8959" width="5.5703125" customWidth="1"/>
    <col min="8960" max="8960" width="59" customWidth="1"/>
    <col min="8961" max="8961" width="16.42578125" customWidth="1"/>
    <col min="8969" max="8969" width="13.5703125" customWidth="1"/>
    <col min="8970" max="8970" width="12.28515625" customWidth="1"/>
    <col min="9215" max="9215" width="5.5703125" customWidth="1"/>
    <col min="9216" max="9216" width="59" customWidth="1"/>
    <col min="9217" max="9217" width="16.42578125" customWidth="1"/>
    <col min="9225" max="9225" width="13.5703125" customWidth="1"/>
    <col min="9226" max="9226" width="12.28515625" customWidth="1"/>
    <col min="9471" max="9471" width="5.5703125" customWidth="1"/>
    <col min="9472" max="9472" width="59" customWidth="1"/>
    <col min="9473" max="9473" width="16.42578125" customWidth="1"/>
    <col min="9481" max="9481" width="13.5703125" customWidth="1"/>
    <col min="9482" max="9482" width="12.28515625" customWidth="1"/>
    <col min="9727" max="9727" width="5.5703125" customWidth="1"/>
    <col min="9728" max="9728" width="59" customWidth="1"/>
    <col min="9729" max="9729" width="16.42578125" customWidth="1"/>
    <col min="9737" max="9737" width="13.5703125" customWidth="1"/>
    <col min="9738" max="9738" width="12.28515625" customWidth="1"/>
    <col min="9983" max="9983" width="5.5703125" customWidth="1"/>
    <col min="9984" max="9984" width="59" customWidth="1"/>
    <col min="9985" max="9985" width="16.42578125" customWidth="1"/>
    <col min="9993" max="9993" width="13.5703125" customWidth="1"/>
    <col min="9994" max="9994" width="12.28515625" customWidth="1"/>
    <col min="10239" max="10239" width="5.5703125" customWidth="1"/>
    <col min="10240" max="10240" width="59" customWidth="1"/>
    <col min="10241" max="10241" width="16.42578125" customWidth="1"/>
    <col min="10249" max="10249" width="13.5703125" customWidth="1"/>
    <col min="10250" max="10250" width="12.28515625" customWidth="1"/>
    <col min="10495" max="10495" width="5.5703125" customWidth="1"/>
    <col min="10496" max="10496" width="59" customWidth="1"/>
    <col min="10497" max="10497" width="16.42578125" customWidth="1"/>
    <col min="10505" max="10505" width="13.5703125" customWidth="1"/>
    <col min="10506" max="10506" width="12.28515625" customWidth="1"/>
    <col min="10751" max="10751" width="5.5703125" customWidth="1"/>
    <col min="10752" max="10752" width="59" customWidth="1"/>
    <col min="10753" max="10753" width="16.42578125" customWidth="1"/>
    <col min="10761" max="10761" width="13.5703125" customWidth="1"/>
    <col min="10762" max="10762" width="12.28515625" customWidth="1"/>
    <col min="11007" max="11007" width="5.5703125" customWidth="1"/>
    <col min="11008" max="11008" width="59" customWidth="1"/>
    <col min="11009" max="11009" width="16.42578125" customWidth="1"/>
    <col min="11017" max="11017" width="13.5703125" customWidth="1"/>
    <col min="11018" max="11018" width="12.28515625" customWidth="1"/>
    <col min="11263" max="11263" width="5.5703125" customWidth="1"/>
    <col min="11264" max="11264" width="59" customWidth="1"/>
    <col min="11265" max="11265" width="16.42578125" customWidth="1"/>
    <col min="11273" max="11273" width="13.5703125" customWidth="1"/>
    <col min="11274" max="11274" width="12.28515625" customWidth="1"/>
    <col min="11519" max="11519" width="5.5703125" customWidth="1"/>
    <col min="11520" max="11520" width="59" customWidth="1"/>
    <col min="11521" max="11521" width="16.42578125" customWidth="1"/>
    <col min="11529" max="11529" width="13.5703125" customWidth="1"/>
    <col min="11530" max="11530" width="12.28515625" customWidth="1"/>
    <col min="11775" max="11775" width="5.5703125" customWidth="1"/>
    <col min="11776" max="11776" width="59" customWidth="1"/>
    <col min="11777" max="11777" width="16.42578125" customWidth="1"/>
    <col min="11785" max="11785" width="13.5703125" customWidth="1"/>
    <col min="11786" max="11786" width="12.28515625" customWidth="1"/>
    <col min="12031" max="12031" width="5.5703125" customWidth="1"/>
    <col min="12032" max="12032" width="59" customWidth="1"/>
    <col min="12033" max="12033" width="16.42578125" customWidth="1"/>
    <col min="12041" max="12041" width="13.5703125" customWidth="1"/>
    <col min="12042" max="12042" width="12.28515625" customWidth="1"/>
    <col min="12287" max="12287" width="5.5703125" customWidth="1"/>
    <col min="12288" max="12288" width="59" customWidth="1"/>
    <col min="12289" max="12289" width="16.42578125" customWidth="1"/>
    <col min="12297" max="12297" width="13.5703125" customWidth="1"/>
    <col min="12298" max="12298" width="12.28515625" customWidth="1"/>
    <col min="12543" max="12543" width="5.5703125" customWidth="1"/>
    <col min="12544" max="12544" width="59" customWidth="1"/>
    <col min="12545" max="12545" width="16.42578125" customWidth="1"/>
    <col min="12553" max="12553" width="13.5703125" customWidth="1"/>
    <col min="12554" max="12554" width="12.28515625" customWidth="1"/>
    <col min="12799" max="12799" width="5.5703125" customWidth="1"/>
    <col min="12800" max="12800" width="59" customWidth="1"/>
    <col min="12801" max="12801" width="16.42578125" customWidth="1"/>
    <col min="12809" max="12809" width="13.5703125" customWidth="1"/>
    <col min="12810" max="12810" width="12.28515625" customWidth="1"/>
    <col min="13055" max="13055" width="5.5703125" customWidth="1"/>
    <col min="13056" max="13056" width="59" customWidth="1"/>
    <col min="13057" max="13057" width="16.42578125" customWidth="1"/>
    <col min="13065" max="13065" width="13.5703125" customWidth="1"/>
    <col min="13066" max="13066" width="12.28515625" customWidth="1"/>
    <col min="13311" max="13311" width="5.5703125" customWidth="1"/>
    <col min="13312" max="13312" width="59" customWidth="1"/>
    <col min="13313" max="13313" width="16.42578125" customWidth="1"/>
    <col min="13321" max="13321" width="13.5703125" customWidth="1"/>
    <col min="13322" max="13322" width="12.28515625" customWidth="1"/>
    <col min="13567" max="13567" width="5.5703125" customWidth="1"/>
    <col min="13568" max="13568" width="59" customWidth="1"/>
    <col min="13569" max="13569" width="16.42578125" customWidth="1"/>
    <col min="13577" max="13577" width="13.5703125" customWidth="1"/>
    <col min="13578" max="13578" width="12.28515625" customWidth="1"/>
    <col min="13823" max="13823" width="5.5703125" customWidth="1"/>
    <col min="13824" max="13824" width="59" customWidth="1"/>
    <col min="13825" max="13825" width="16.42578125" customWidth="1"/>
    <col min="13833" max="13833" width="13.5703125" customWidth="1"/>
    <col min="13834" max="13834" width="12.28515625" customWidth="1"/>
    <col min="14079" max="14079" width="5.5703125" customWidth="1"/>
    <col min="14080" max="14080" width="59" customWidth="1"/>
    <col min="14081" max="14081" width="16.42578125" customWidth="1"/>
    <col min="14089" max="14089" width="13.5703125" customWidth="1"/>
    <col min="14090" max="14090" width="12.28515625" customWidth="1"/>
    <col min="14335" max="14335" width="5.5703125" customWidth="1"/>
    <col min="14336" max="14336" width="59" customWidth="1"/>
    <col min="14337" max="14337" width="16.42578125" customWidth="1"/>
    <col min="14345" max="14345" width="13.5703125" customWidth="1"/>
    <col min="14346" max="14346" width="12.28515625" customWidth="1"/>
    <col min="14591" max="14591" width="5.5703125" customWidth="1"/>
    <col min="14592" max="14592" width="59" customWidth="1"/>
    <col min="14593" max="14593" width="16.42578125" customWidth="1"/>
    <col min="14601" max="14601" width="13.5703125" customWidth="1"/>
    <col min="14602" max="14602" width="12.28515625" customWidth="1"/>
    <col min="14847" max="14847" width="5.5703125" customWidth="1"/>
    <col min="14848" max="14848" width="59" customWidth="1"/>
    <col min="14849" max="14849" width="16.42578125" customWidth="1"/>
    <col min="14857" max="14857" width="13.5703125" customWidth="1"/>
    <col min="14858" max="14858" width="12.28515625" customWidth="1"/>
    <col min="15103" max="15103" width="5.5703125" customWidth="1"/>
    <col min="15104" max="15104" width="59" customWidth="1"/>
    <col min="15105" max="15105" width="16.42578125" customWidth="1"/>
    <col min="15113" max="15113" width="13.5703125" customWidth="1"/>
    <col min="15114" max="15114" width="12.28515625" customWidth="1"/>
    <col min="15359" max="15359" width="5.5703125" customWidth="1"/>
    <col min="15360" max="15360" width="59" customWidth="1"/>
    <col min="15361" max="15361" width="16.42578125" customWidth="1"/>
    <col min="15369" max="15369" width="13.5703125" customWidth="1"/>
    <col min="15370" max="15370" width="12.28515625" customWidth="1"/>
    <col min="15615" max="15615" width="5.5703125" customWidth="1"/>
    <col min="15616" max="15616" width="59" customWidth="1"/>
    <col min="15617" max="15617" width="16.42578125" customWidth="1"/>
    <col min="15625" max="15625" width="13.5703125" customWidth="1"/>
    <col min="15626" max="15626" width="12.28515625" customWidth="1"/>
    <col min="15871" max="15871" width="5.5703125" customWidth="1"/>
    <col min="15872" max="15872" width="59" customWidth="1"/>
    <col min="15873" max="15873" width="16.42578125" customWidth="1"/>
    <col min="15881" max="15881" width="13.5703125" customWidth="1"/>
    <col min="15882" max="15882" width="12.28515625" customWidth="1"/>
    <col min="16127" max="16127" width="5.5703125" customWidth="1"/>
    <col min="16128" max="16128" width="59" customWidth="1"/>
    <col min="16129" max="16129" width="16.42578125" customWidth="1"/>
    <col min="16137" max="16137" width="13.5703125" customWidth="1"/>
    <col min="16138" max="16138" width="12.28515625" customWidth="1"/>
  </cols>
  <sheetData>
    <row r="1" spans="1:13" ht="20.25" customHeight="1" x14ac:dyDescent="0.25">
      <c r="A1" s="584" t="s">
        <v>251</v>
      </c>
      <c r="B1" s="584"/>
      <c r="C1" s="584"/>
      <c r="D1" s="584"/>
      <c r="E1" s="584"/>
      <c r="F1" s="584"/>
      <c r="G1" s="584"/>
      <c r="H1" s="584"/>
      <c r="I1" s="584"/>
      <c r="J1" s="584"/>
      <c r="K1" s="1" t="s">
        <v>363</v>
      </c>
      <c r="L1" s="1"/>
      <c r="M1" s="462"/>
    </row>
    <row r="2" spans="1:13" ht="46.5" x14ac:dyDescent="0.25">
      <c r="A2" s="169" t="s">
        <v>0</v>
      </c>
      <c r="B2" s="169" t="s">
        <v>1</v>
      </c>
      <c r="C2" s="169" t="s">
        <v>2</v>
      </c>
      <c r="D2" s="169" t="s">
        <v>3</v>
      </c>
      <c r="E2" s="169" t="s">
        <v>4</v>
      </c>
      <c r="F2" s="172" t="s">
        <v>5</v>
      </c>
      <c r="G2" s="53" t="s">
        <v>6</v>
      </c>
      <c r="H2" s="53" t="s">
        <v>7</v>
      </c>
      <c r="I2" s="53" t="s">
        <v>8</v>
      </c>
      <c r="J2" s="53" t="s">
        <v>9</v>
      </c>
      <c r="K2" s="53" t="s">
        <v>10</v>
      </c>
      <c r="L2" s="53" t="s">
        <v>11</v>
      </c>
      <c r="M2" s="386" t="s">
        <v>361</v>
      </c>
    </row>
    <row r="3" spans="1:13" ht="115.5" customHeight="1" x14ac:dyDescent="0.25">
      <c r="A3" s="14" t="s">
        <v>12</v>
      </c>
      <c r="B3" s="200" t="s">
        <v>79</v>
      </c>
      <c r="C3" s="201"/>
      <c r="D3" s="202" t="s">
        <v>14</v>
      </c>
      <c r="E3" s="203">
        <v>500</v>
      </c>
      <c r="F3" s="15"/>
      <c r="G3" s="203"/>
      <c r="H3" s="15"/>
      <c r="I3" s="15"/>
      <c r="J3" s="15"/>
      <c r="K3" s="204"/>
      <c r="L3" s="204"/>
      <c r="M3" s="362">
        <v>1</v>
      </c>
    </row>
    <row r="4" spans="1:13" ht="115.5" x14ac:dyDescent="0.25">
      <c r="A4" s="14" t="s">
        <v>15</v>
      </c>
      <c r="B4" s="200" t="s">
        <v>80</v>
      </c>
      <c r="C4" s="87"/>
      <c r="D4" s="202" t="s">
        <v>14</v>
      </c>
      <c r="E4" s="203">
        <v>100</v>
      </c>
      <c r="F4" s="15"/>
      <c r="G4" s="203"/>
      <c r="H4" s="15"/>
      <c r="I4" s="15"/>
      <c r="J4" s="15"/>
      <c r="K4" s="204"/>
      <c r="L4" s="204"/>
      <c r="M4" s="362">
        <v>1</v>
      </c>
    </row>
    <row r="5" spans="1:13" ht="102.75" x14ac:dyDescent="0.25">
      <c r="A5" s="14" t="s">
        <v>17</v>
      </c>
      <c r="B5" s="200" t="s">
        <v>81</v>
      </c>
      <c r="C5" s="87"/>
      <c r="D5" s="202" t="s">
        <v>14</v>
      </c>
      <c r="E5" s="203">
        <v>1000</v>
      </c>
      <c r="F5" s="15"/>
      <c r="G5" s="203"/>
      <c r="H5" s="15"/>
      <c r="I5" s="15"/>
      <c r="J5" s="15"/>
      <c r="K5" s="204"/>
      <c r="L5" s="204"/>
      <c r="M5" s="362">
        <v>1</v>
      </c>
    </row>
    <row r="6" spans="1:13" ht="102.75" x14ac:dyDescent="0.25">
      <c r="A6" s="14" t="s">
        <v>19</v>
      </c>
      <c r="B6" s="200" t="s">
        <v>82</v>
      </c>
      <c r="C6" s="87"/>
      <c r="D6" s="202" t="s">
        <v>14</v>
      </c>
      <c r="E6" s="203">
        <v>50</v>
      </c>
      <c r="F6" s="15"/>
      <c r="G6" s="203"/>
      <c r="H6" s="15"/>
      <c r="I6" s="15"/>
      <c r="J6" s="15"/>
      <c r="K6" s="204"/>
      <c r="L6" s="204"/>
      <c r="M6" s="362">
        <v>1</v>
      </c>
    </row>
    <row r="7" spans="1:13" ht="128.25" x14ac:dyDescent="0.25">
      <c r="A7" s="14" t="s">
        <v>21</v>
      </c>
      <c r="B7" s="200" t="s">
        <v>76</v>
      </c>
      <c r="C7" s="15"/>
      <c r="D7" s="202" t="s">
        <v>14</v>
      </c>
      <c r="E7" s="203">
        <v>600</v>
      </c>
      <c r="F7" s="15"/>
      <c r="G7" s="15"/>
      <c r="H7" s="15"/>
      <c r="I7" s="15"/>
      <c r="J7" s="15"/>
      <c r="K7" s="204"/>
      <c r="L7" s="204"/>
      <c r="M7" s="362">
        <v>1</v>
      </c>
    </row>
    <row r="8" spans="1:13" ht="115.5" x14ac:dyDescent="0.25">
      <c r="A8" s="14" t="s">
        <v>29</v>
      </c>
      <c r="B8" s="200" t="s">
        <v>77</v>
      </c>
      <c r="C8" s="15"/>
      <c r="D8" s="202" t="s">
        <v>14</v>
      </c>
      <c r="E8" s="203">
        <v>1000</v>
      </c>
      <c r="F8" s="205"/>
      <c r="G8" s="15"/>
      <c r="H8" s="15"/>
      <c r="I8" s="15"/>
      <c r="J8" s="15"/>
      <c r="K8" s="204"/>
      <c r="L8" s="204"/>
      <c r="M8" s="362">
        <v>1</v>
      </c>
    </row>
    <row r="9" spans="1:13" x14ac:dyDescent="0.25">
      <c r="A9" s="14" t="s">
        <v>30</v>
      </c>
      <c r="B9" s="88" t="s">
        <v>78</v>
      </c>
      <c r="C9" s="62"/>
      <c r="D9" s="202" t="s">
        <v>14</v>
      </c>
      <c r="E9" s="69">
        <v>50</v>
      </c>
      <c r="F9" s="206"/>
      <c r="G9" s="69"/>
      <c r="H9" s="15"/>
      <c r="I9" s="15"/>
      <c r="J9" s="15"/>
      <c r="K9" s="204"/>
      <c r="L9" s="204"/>
      <c r="M9" s="362">
        <v>1</v>
      </c>
    </row>
    <row r="10" spans="1:13" ht="15.75" x14ac:dyDescent="0.25">
      <c r="A10" s="207"/>
      <c r="B10" s="493" t="s">
        <v>23</v>
      </c>
      <c r="C10" s="208" t="s">
        <v>24</v>
      </c>
      <c r="D10" s="208" t="s">
        <v>24</v>
      </c>
      <c r="E10" s="208" t="s">
        <v>24</v>
      </c>
      <c r="F10" s="208" t="s">
        <v>24</v>
      </c>
      <c r="G10" s="208" t="s">
        <v>24</v>
      </c>
      <c r="H10" s="478">
        <f>SUM(H3:H9)</f>
        <v>0</v>
      </c>
      <c r="I10" s="209"/>
      <c r="J10" s="479">
        <f>SUM(J3:J9)</f>
        <v>0</v>
      </c>
      <c r="K10" s="210" t="s">
        <v>24</v>
      </c>
      <c r="L10" s="210" t="s">
        <v>24</v>
      </c>
      <c r="M10" s="115" t="s">
        <v>362</v>
      </c>
    </row>
    <row r="11" spans="1:13" x14ac:dyDescent="0.25">
      <c r="A11" s="107"/>
      <c r="B11" s="211"/>
      <c r="C11" s="107"/>
      <c r="D11" s="107"/>
      <c r="E11" s="107"/>
      <c r="F11" s="108"/>
      <c r="G11" s="107"/>
      <c r="H11" s="107"/>
      <c r="I11" s="107"/>
      <c r="J11" s="107"/>
      <c r="M11" s="258"/>
    </row>
    <row r="12" spans="1:13" x14ac:dyDescent="0.25">
      <c r="A12" s="107"/>
      <c r="B12" s="107"/>
      <c r="C12" s="107"/>
      <c r="D12" s="107"/>
      <c r="E12" s="107"/>
      <c r="F12" s="108"/>
      <c r="G12" s="107"/>
      <c r="H12" s="107"/>
      <c r="I12" s="107"/>
      <c r="J12" s="107"/>
    </row>
    <row r="13" spans="1:13" x14ac:dyDescent="0.25">
      <c r="A13" s="107"/>
      <c r="B13" s="107"/>
      <c r="C13" s="107"/>
      <c r="D13" s="107"/>
      <c r="E13" s="107"/>
      <c r="F13" s="108"/>
      <c r="G13" s="107"/>
      <c r="H13" s="107"/>
      <c r="I13" s="107"/>
      <c r="J13" s="107"/>
    </row>
    <row r="14" spans="1:13" x14ac:dyDescent="0.25">
      <c r="A14" s="107"/>
      <c r="B14" s="109"/>
      <c r="C14" s="107"/>
      <c r="D14" s="107"/>
      <c r="E14" s="107"/>
      <c r="F14" s="108"/>
      <c r="G14" s="107"/>
      <c r="H14" s="107"/>
      <c r="I14" s="107"/>
      <c r="J14" s="107"/>
      <c r="M14" s="156"/>
    </row>
    <row r="15" spans="1:13" x14ac:dyDescent="0.25">
      <c r="A15" s="107"/>
      <c r="B15" s="109"/>
      <c r="C15" s="107"/>
      <c r="D15" s="107"/>
      <c r="E15" s="107"/>
      <c r="F15" s="108"/>
      <c r="G15" s="107"/>
      <c r="H15" s="107"/>
      <c r="I15" s="107"/>
      <c r="J15" s="107"/>
      <c r="M15" s="156"/>
    </row>
    <row r="16" spans="1:13" x14ac:dyDescent="0.25">
      <c r="A16" s="107"/>
      <c r="B16" s="107"/>
      <c r="C16" s="107"/>
      <c r="D16" s="107"/>
      <c r="E16" s="107"/>
      <c r="F16" s="108"/>
      <c r="G16" s="107"/>
      <c r="H16" s="107"/>
      <c r="I16" s="107"/>
      <c r="J16" s="107"/>
    </row>
    <row r="17" spans="1:10" x14ac:dyDescent="0.25">
      <c r="A17" s="107"/>
      <c r="B17" s="107"/>
      <c r="C17" s="107"/>
      <c r="D17" s="107"/>
      <c r="E17" s="107"/>
      <c r="F17" s="108"/>
      <c r="G17" s="107"/>
      <c r="H17" s="107"/>
      <c r="I17" s="107"/>
      <c r="J17" s="107"/>
    </row>
    <row r="18" spans="1:10" x14ac:dyDescent="0.25">
      <c r="A18" s="107"/>
      <c r="B18" s="107"/>
      <c r="C18" s="107"/>
      <c r="D18" s="107"/>
      <c r="E18" s="107"/>
      <c r="F18" s="108"/>
      <c r="G18" s="107"/>
      <c r="H18" s="107"/>
      <c r="I18" s="107"/>
      <c r="J18" s="107"/>
    </row>
    <row r="19" spans="1:10" x14ac:dyDescent="0.25">
      <c r="A19" s="107"/>
      <c r="B19" s="107"/>
      <c r="C19" s="107"/>
      <c r="D19" s="107"/>
      <c r="E19" s="107"/>
      <c r="F19" s="108"/>
      <c r="G19" s="107"/>
      <c r="H19" s="107"/>
      <c r="I19" s="107"/>
      <c r="J19" s="107"/>
    </row>
    <row r="20" spans="1:10" x14ac:dyDescent="0.25">
      <c r="A20" s="107"/>
      <c r="B20" s="107"/>
      <c r="C20" s="107"/>
      <c r="D20" s="107"/>
      <c r="E20" s="107"/>
      <c r="F20" s="108"/>
      <c r="G20" s="107"/>
      <c r="H20" s="107"/>
      <c r="I20" s="107"/>
      <c r="J20" s="107"/>
    </row>
    <row r="21" spans="1:10" x14ac:dyDescent="0.25">
      <c r="A21" s="107"/>
      <c r="B21" s="107"/>
      <c r="C21" s="107"/>
      <c r="D21" s="107"/>
      <c r="E21" s="107"/>
      <c r="F21" s="108"/>
      <c r="G21" s="107"/>
      <c r="H21" s="107"/>
      <c r="I21" s="107"/>
      <c r="J21" s="107"/>
    </row>
    <row r="22" spans="1:10" x14ac:dyDescent="0.25">
      <c r="A22" s="107"/>
      <c r="B22" s="107"/>
      <c r="C22" s="107"/>
      <c r="D22" s="107"/>
      <c r="E22" s="107"/>
      <c r="F22" s="108"/>
      <c r="G22" s="107"/>
      <c r="H22" s="107"/>
      <c r="I22" s="107"/>
      <c r="J22" s="107"/>
    </row>
    <row r="23" spans="1:10" x14ac:dyDescent="0.25">
      <c r="A23" s="107"/>
      <c r="B23" s="107"/>
      <c r="C23" s="107"/>
      <c r="D23" s="107"/>
      <c r="E23" s="107"/>
      <c r="F23" s="108"/>
      <c r="G23" s="107"/>
      <c r="H23" s="107"/>
      <c r="I23" s="107"/>
      <c r="J23" s="107"/>
    </row>
    <row r="24" spans="1:10" x14ac:dyDescent="0.25">
      <c r="A24" s="107"/>
      <c r="B24" s="107"/>
      <c r="C24" s="107"/>
      <c r="D24" s="107"/>
      <c r="E24" s="107"/>
      <c r="F24" s="108"/>
      <c r="G24" s="107"/>
      <c r="H24" s="107"/>
      <c r="I24" s="107"/>
      <c r="J24" s="107"/>
    </row>
    <row r="25" spans="1:10" x14ac:dyDescent="0.25">
      <c r="A25" s="107"/>
      <c r="B25" s="107"/>
      <c r="C25" s="107"/>
      <c r="D25" s="107"/>
      <c r="E25" s="107"/>
      <c r="F25" s="108"/>
      <c r="G25" s="107"/>
      <c r="H25" s="107"/>
      <c r="I25" s="107"/>
      <c r="J25" s="107"/>
    </row>
    <row r="26" spans="1:10" x14ac:dyDescent="0.25">
      <c r="A26" s="107"/>
      <c r="B26" s="107"/>
      <c r="C26" s="107"/>
      <c r="D26" s="107"/>
      <c r="E26" s="107"/>
      <c r="F26" s="108"/>
      <c r="G26" s="107"/>
      <c r="H26" s="107"/>
      <c r="I26" s="107"/>
      <c r="J26" s="107"/>
    </row>
    <row r="27" spans="1:10" x14ac:dyDescent="0.25">
      <c r="A27" s="107"/>
      <c r="B27" s="107"/>
      <c r="C27" s="107"/>
      <c r="D27" s="107"/>
      <c r="E27" s="107"/>
      <c r="F27" s="108"/>
      <c r="G27" s="107"/>
      <c r="H27" s="107"/>
      <c r="I27" s="107"/>
      <c r="J27" s="107"/>
    </row>
    <row r="28" spans="1:10" x14ac:dyDescent="0.25">
      <c r="A28" s="107"/>
      <c r="B28" s="107"/>
      <c r="C28" s="107"/>
      <c r="D28" s="107"/>
      <c r="E28" s="107"/>
      <c r="F28" s="108"/>
      <c r="G28" s="107"/>
      <c r="H28" s="107"/>
      <c r="I28" s="107"/>
      <c r="J28" s="107"/>
    </row>
    <row r="29" spans="1:10" x14ac:dyDescent="0.25">
      <c r="A29" s="107"/>
      <c r="B29" s="107"/>
      <c r="C29" s="107"/>
      <c r="D29" s="107"/>
      <c r="E29" s="107"/>
      <c r="F29" s="108"/>
      <c r="G29" s="107"/>
      <c r="H29" s="107"/>
      <c r="I29" s="107"/>
      <c r="J29" s="107"/>
    </row>
    <row r="30" spans="1:10" x14ac:dyDescent="0.25">
      <c r="A30" s="107"/>
      <c r="B30" s="107"/>
      <c r="C30" s="107"/>
      <c r="D30" s="107"/>
      <c r="E30" s="107"/>
      <c r="F30" s="108"/>
      <c r="G30" s="107"/>
      <c r="H30" s="107"/>
      <c r="I30" s="107"/>
      <c r="J30" s="107"/>
    </row>
    <row r="31" spans="1:10" x14ac:dyDescent="0.25">
      <c r="A31" s="107"/>
      <c r="B31" s="107"/>
      <c r="C31" s="107"/>
      <c r="D31" s="107"/>
      <c r="E31" s="107"/>
      <c r="F31" s="108"/>
      <c r="G31" s="107"/>
      <c r="H31" s="107"/>
      <c r="I31" s="107"/>
      <c r="J31" s="107"/>
    </row>
    <row r="32" spans="1:10" x14ac:dyDescent="0.25">
      <c r="A32" s="107"/>
      <c r="B32" s="107"/>
      <c r="C32" s="107"/>
      <c r="D32" s="107"/>
      <c r="E32" s="107"/>
      <c r="F32" s="108"/>
      <c r="G32" s="107"/>
      <c r="H32" s="107"/>
      <c r="I32" s="107"/>
      <c r="J32" s="107"/>
    </row>
    <row r="33" spans="1:10" x14ac:dyDescent="0.25">
      <c r="A33" s="107"/>
      <c r="B33" s="107"/>
      <c r="C33" s="107"/>
      <c r="D33" s="107"/>
      <c r="E33" s="107"/>
      <c r="F33" s="108"/>
      <c r="G33" s="107"/>
      <c r="H33" s="107"/>
      <c r="I33" s="107"/>
      <c r="J33" s="107"/>
    </row>
    <row r="34" spans="1:10" x14ac:dyDescent="0.25">
      <c r="A34" s="107"/>
      <c r="B34" s="107"/>
      <c r="C34" s="107"/>
      <c r="D34" s="107"/>
      <c r="E34" s="107"/>
      <c r="F34" s="108"/>
      <c r="G34" s="107"/>
      <c r="H34" s="107"/>
      <c r="I34" s="107"/>
      <c r="J34" s="107"/>
    </row>
    <row r="35" spans="1:10" x14ac:dyDescent="0.25">
      <c r="A35" s="107"/>
      <c r="B35" s="107"/>
      <c r="C35" s="107"/>
      <c r="D35" s="107"/>
      <c r="E35" s="107"/>
      <c r="F35" s="108"/>
      <c r="G35" s="107"/>
      <c r="H35" s="107"/>
      <c r="I35" s="107"/>
      <c r="J35" s="107"/>
    </row>
    <row r="36" spans="1:10" x14ac:dyDescent="0.25">
      <c r="A36" s="107"/>
      <c r="B36" s="107"/>
      <c r="C36" s="107"/>
      <c r="D36" s="107"/>
      <c r="E36" s="107"/>
      <c r="F36" s="108"/>
      <c r="G36" s="107"/>
      <c r="H36" s="107"/>
      <c r="I36" s="107"/>
      <c r="J36" s="107"/>
    </row>
    <row r="37" spans="1:10" x14ac:dyDescent="0.25">
      <c r="A37" s="107"/>
      <c r="B37" s="107"/>
      <c r="C37" s="107"/>
      <c r="D37" s="107"/>
      <c r="E37" s="107"/>
      <c r="F37" s="108"/>
      <c r="G37" s="107"/>
      <c r="H37" s="107"/>
      <c r="I37" s="107"/>
      <c r="J37" s="107"/>
    </row>
    <row r="38" spans="1:10" x14ac:dyDescent="0.25">
      <c r="A38" s="107"/>
      <c r="B38" s="107"/>
      <c r="C38" s="107"/>
      <c r="D38" s="107"/>
      <c r="E38" s="107"/>
      <c r="F38" s="108"/>
      <c r="G38" s="107"/>
      <c r="H38" s="107"/>
      <c r="I38" s="107"/>
      <c r="J38" s="107"/>
    </row>
    <row r="39" spans="1:10" x14ac:dyDescent="0.25">
      <c r="A39" s="107"/>
      <c r="B39" s="107"/>
      <c r="C39" s="107"/>
      <c r="D39" s="107"/>
      <c r="E39" s="107"/>
      <c r="F39" s="108"/>
      <c r="G39" s="107"/>
      <c r="H39" s="107"/>
      <c r="I39" s="107"/>
      <c r="J39" s="107"/>
    </row>
    <row r="40" spans="1:10" x14ac:dyDescent="0.25">
      <c r="A40" s="107"/>
      <c r="B40" s="107"/>
      <c r="C40" s="107"/>
      <c r="D40" s="107"/>
      <c r="E40" s="107"/>
      <c r="F40" s="108"/>
      <c r="G40" s="107"/>
      <c r="H40" s="107"/>
      <c r="I40" s="107"/>
      <c r="J40" s="107"/>
    </row>
    <row r="41" spans="1:10" x14ac:dyDescent="0.25">
      <c r="A41" s="107"/>
      <c r="B41" s="107"/>
      <c r="C41" s="107"/>
      <c r="D41" s="107"/>
      <c r="E41" s="107"/>
      <c r="F41" s="108"/>
      <c r="G41" s="107"/>
      <c r="H41" s="107"/>
      <c r="I41" s="107"/>
      <c r="J41" s="107"/>
    </row>
    <row r="42" spans="1:10" x14ac:dyDescent="0.25">
      <c r="A42" s="107"/>
      <c r="B42" s="107"/>
      <c r="C42" s="107"/>
      <c r="D42" s="107"/>
      <c r="E42" s="107"/>
      <c r="F42" s="108"/>
      <c r="G42" s="107"/>
      <c r="H42" s="107"/>
      <c r="I42" s="107"/>
      <c r="J42" s="107"/>
    </row>
    <row r="43" spans="1:10" x14ac:dyDescent="0.25">
      <c r="A43" s="107"/>
      <c r="B43" s="107"/>
      <c r="C43" s="107"/>
      <c r="D43" s="107"/>
      <c r="E43" s="107"/>
      <c r="F43" s="108"/>
      <c r="G43" s="107"/>
      <c r="H43" s="107"/>
      <c r="I43" s="107"/>
      <c r="J43" s="107"/>
    </row>
    <row r="44" spans="1:10" x14ac:dyDescent="0.25">
      <c r="A44" s="107"/>
      <c r="B44" s="107"/>
      <c r="C44" s="107"/>
      <c r="D44" s="107"/>
      <c r="E44" s="107"/>
      <c r="F44" s="108"/>
      <c r="G44" s="107"/>
      <c r="H44" s="107"/>
      <c r="I44" s="107"/>
      <c r="J44" s="107"/>
    </row>
    <row r="45" spans="1:10" x14ac:dyDescent="0.25">
      <c r="A45" s="107"/>
      <c r="B45" s="107"/>
      <c r="C45" s="107"/>
      <c r="D45" s="107"/>
      <c r="E45" s="107"/>
      <c r="F45" s="108"/>
      <c r="G45" s="107"/>
      <c r="H45" s="107"/>
      <c r="I45" s="107"/>
      <c r="J45" s="107"/>
    </row>
    <row r="46" spans="1:10" x14ac:dyDescent="0.25">
      <c r="A46" s="107"/>
      <c r="B46" s="107"/>
      <c r="C46" s="107"/>
      <c r="D46" s="107"/>
      <c r="E46" s="107"/>
      <c r="F46" s="108"/>
      <c r="G46" s="107"/>
      <c r="H46" s="107"/>
      <c r="I46" s="107"/>
      <c r="J46" s="107"/>
    </row>
    <row r="47" spans="1:10" x14ac:dyDescent="0.25">
      <c r="A47" s="107"/>
      <c r="B47" s="107"/>
      <c r="C47" s="107"/>
      <c r="D47" s="107"/>
      <c r="E47" s="107"/>
      <c r="F47" s="108"/>
      <c r="G47" s="107"/>
      <c r="H47" s="107"/>
      <c r="I47" s="107"/>
      <c r="J47" s="107"/>
    </row>
    <row r="48" spans="1:10" x14ac:dyDescent="0.25">
      <c r="A48" s="107"/>
      <c r="B48" s="107"/>
      <c r="C48" s="107"/>
      <c r="D48" s="107"/>
      <c r="E48" s="107"/>
      <c r="F48" s="108"/>
      <c r="G48" s="107"/>
      <c r="H48" s="107"/>
      <c r="I48" s="107"/>
      <c r="J48" s="107"/>
    </row>
    <row r="49" spans="1:10" x14ac:dyDescent="0.25">
      <c r="A49" s="107"/>
      <c r="B49" s="107"/>
      <c r="C49" s="107"/>
      <c r="D49" s="107"/>
      <c r="E49" s="107"/>
      <c r="F49" s="108"/>
      <c r="G49" s="107"/>
      <c r="H49" s="107"/>
      <c r="I49" s="107"/>
      <c r="J49" s="107"/>
    </row>
    <row r="50" spans="1:10" x14ac:dyDescent="0.25">
      <c r="A50" s="107"/>
      <c r="B50" s="107"/>
      <c r="C50" s="107"/>
      <c r="D50" s="107"/>
      <c r="E50" s="107"/>
      <c r="F50" s="108"/>
      <c r="G50" s="107"/>
      <c r="H50" s="107"/>
      <c r="I50" s="107"/>
      <c r="J50" s="107"/>
    </row>
    <row r="51" spans="1:10" x14ac:dyDescent="0.25">
      <c r="A51" s="107"/>
      <c r="B51" s="107"/>
      <c r="C51" s="107"/>
      <c r="D51" s="107"/>
      <c r="E51" s="107"/>
      <c r="F51" s="108"/>
      <c r="G51" s="107"/>
      <c r="H51" s="107"/>
      <c r="I51" s="107"/>
      <c r="J51" s="107"/>
    </row>
    <row r="52" spans="1:10" x14ac:dyDescent="0.25">
      <c r="A52" s="107"/>
      <c r="B52" s="107"/>
      <c r="C52" s="107"/>
      <c r="D52" s="107"/>
      <c r="E52" s="107"/>
      <c r="F52" s="108"/>
      <c r="G52" s="107"/>
      <c r="H52" s="107"/>
      <c r="I52" s="107"/>
      <c r="J52" s="107"/>
    </row>
    <row r="53" spans="1:10" x14ac:dyDescent="0.25">
      <c r="A53" s="107"/>
      <c r="B53" s="107"/>
      <c r="C53" s="107"/>
      <c r="D53" s="107"/>
      <c r="E53" s="107"/>
      <c r="F53" s="108"/>
      <c r="G53" s="107"/>
      <c r="H53" s="107"/>
      <c r="I53" s="107"/>
      <c r="J53" s="107"/>
    </row>
    <row r="54" spans="1:10" x14ac:dyDescent="0.25">
      <c r="A54" s="107"/>
      <c r="B54" s="107"/>
      <c r="C54" s="107"/>
      <c r="D54" s="107"/>
      <c r="E54" s="107"/>
      <c r="F54" s="108"/>
      <c r="G54" s="107"/>
      <c r="H54" s="107"/>
      <c r="I54" s="107"/>
      <c r="J54" s="107"/>
    </row>
    <row r="55" spans="1:10" x14ac:dyDescent="0.25">
      <c r="A55" s="107"/>
      <c r="B55" s="107"/>
      <c r="C55" s="107"/>
      <c r="D55" s="107"/>
      <c r="E55" s="107"/>
      <c r="F55" s="108"/>
      <c r="G55" s="107"/>
      <c r="H55" s="107"/>
      <c r="I55" s="107"/>
      <c r="J55" s="107"/>
    </row>
    <row r="56" spans="1:10" x14ac:dyDescent="0.25">
      <c r="A56" s="107"/>
      <c r="B56" s="107"/>
      <c r="C56" s="107"/>
      <c r="D56" s="107"/>
      <c r="E56" s="107"/>
      <c r="F56" s="108"/>
      <c r="G56" s="107"/>
      <c r="H56" s="107"/>
      <c r="I56" s="107"/>
      <c r="J56" s="107"/>
    </row>
    <row r="57" spans="1:10" x14ac:dyDescent="0.25">
      <c r="A57" s="107"/>
      <c r="B57" s="107"/>
      <c r="C57" s="107"/>
      <c r="D57" s="107"/>
      <c r="E57" s="107"/>
      <c r="F57" s="108"/>
      <c r="G57" s="107"/>
      <c r="H57" s="107"/>
      <c r="I57" s="107"/>
      <c r="J57" s="107"/>
    </row>
    <row r="58" spans="1:10" x14ac:dyDescent="0.25">
      <c r="A58" s="107"/>
      <c r="B58" s="107"/>
      <c r="C58" s="107"/>
      <c r="D58" s="107"/>
      <c r="E58" s="107"/>
      <c r="F58" s="108"/>
      <c r="G58" s="107"/>
      <c r="H58" s="107"/>
      <c r="I58" s="107"/>
      <c r="J58" s="107"/>
    </row>
    <row r="59" spans="1:10" x14ac:dyDescent="0.25">
      <c r="A59" s="107"/>
      <c r="B59" s="107"/>
      <c r="C59" s="107"/>
      <c r="D59" s="107"/>
      <c r="E59" s="107"/>
      <c r="F59" s="108"/>
      <c r="G59" s="107"/>
      <c r="H59" s="107"/>
      <c r="I59" s="107"/>
      <c r="J59" s="107"/>
    </row>
    <row r="60" spans="1:10" x14ac:dyDescent="0.25">
      <c r="A60" s="107"/>
      <c r="B60" s="107"/>
      <c r="C60" s="107"/>
      <c r="D60" s="107"/>
      <c r="E60" s="107"/>
      <c r="F60" s="108"/>
      <c r="G60" s="107"/>
      <c r="H60" s="107"/>
      <c r="I60" s="107"/>
      <c r="J60" s="107"/>
    </row>
    <row r="61" spans="1:10" x14ac:dyDescent="0.25">
      <c r="A61" s="107"/>
      <c r="B61" s="107"/>
      <c r="C61" s="107"/>
      <c r="D61" s="107"/>
      <c r="E61" s="107"/>
      <c r="F61" s="108"/>
      <c r="G61" s="107"/>
      <c r="H61" s="107"/>
      <c r="I61" s="107"/>
      <c r="J61" s="107"/>
    </row>
    <row r="62" spans="1:10" x14ac:dyDescent="0.25">
      <c r="A62" s="107"/>
      <c r="B62" s="107"/>
      <c r="C62" s="107"/>
      <c r="D62" s="107"/>
      <c r="E62" s="107"/>
      <c r="F62" s="108"/>
      <c r="G62" s="107"/>
      <c r="H62" s="107"/>
      <c r="I62" s="107"/>
      <c r="J62" s="107"/>
    </row>
    <row r="63" spans="1:10" x14ac:dyDescent="0.25">
      <c r="A63" s="107"/>
      <c r="B63" s="107"/>
      <c r="C63" s="107"/>
      <c r="D63" s="107"/>
      <c r="E63" s="107"/>
      <c r="F63" s="108"/>
      <c r="G63" s="107"/>
      <c r="H63" s="107"/>
      <c r="I63" s="107"/>
      <c r="J63" s="107"/>
    </row>
    <row r="64" spans="1:10" x14ac:dyDescent="0.25">
      <c r="A64" s="107"/>
      <c r="B64" s="107"/>
      <c r="C64" s="107"/>
      <c r="D64" s="107"/>
      <c r="E64" s="107"/>
      <c r="F64" s="108"/>
      <c r="G64" s="107"/>
      <c r="H64" s="107"/>
      <c r="I64" s="107"/>
      <c r="J64" s="107"/>
    </row>
    <row r="65" spans="1:10" x14ac:dyDescent="0.25">
      <c r="A65" s="107"/>
      <c r="B65" s="107"/>
      <c r="C65" s="107"/>
      <c r="D65" s="107"/>
      <c r="E65" s="107"/>
      <c r="F65" s="108"/>
      <c r="G65" s="107"/>
      <c r="H65" s="107"/>
      <c r="I65" s="107"/>
      <c r="J65" s="107"/>
    </row>
    <row r="66" spans="1:10" x14ac:dyDescent="0.25">
      <c r="A66" s="107"/>
      <c r="B66" s="107"/>
      <c r="C66" s="107"/>
      <c r="D66" s="107"/>
      <c r="E66" s="107"/>
      <c r="F66" s="108"/>
      <c r="G66" s="107"/>
      <c r="H66" s="107"/>
      <c r="I66" s="107"/>
      <c r="J66" s="107"/>
    </row>
    <row r="67" spans="1:10" x14ac:dyDescent="0.25">
      <c r="A67" s="107"/>
      <c r="B67" s="107"/>
      <c r="C67" s="107"/>
      <c r="D67" s="107"/>
      <c r="E67" s="107"/>
      <c r="F67" s="108"/>
      <c r="G67" s="107"/>
      <c r="H67" s="107"/>
      <c r="I67" s="107"/>
      <c r="J67" s="107"/>
    </row>
    <row r="68" spans="1:10" x14ac:dyDescent="0.25">
      <c r="A68" s="107"/>
      <c r="B68" s="107"/>
      <c r="C68" s="107"/>
      <c r="D68" s="107"/>
      <c r="E68" s="107"/>
      <c r="F68" s="108"/>
      <c r="G68" s="107"/>
      <c r="H68" s="107"/>
      <c r="I68" s="107"/>
      <c r="J68" s="107"/>
    </row>
    <row r="69" spans="1:10" x14ac:dyDescent="0.25">
      <c r="A69" s="107"/>
      <c r="B69" s="107"/>
      <c r="C69" s="107"/>
      <c r="D69" s="107"/>
      <c r="E69" s="107"/>
      <c r="F69" s="108"/>
      <c r="G69" s="107"/>
      <c r="H69" s="107"/>
      <c r="I69" s="107"/>
      <c r="J69" s="107"/>
    </row>
    <row r="70" spans="1:10" x14ac:dyDescent="0.25">
      <c r="A70" s="107"/>
      <c r="B70" s="107"/>
      <c r="C70" s="107"/>
      <c r="D70" s="107"/>
      <c r="E70" s="107"/>
      <c r="F70" s="108"/>
      <c r="G70" s="107"/>
      <c r="H70" s="107"/>
      <c r="I70" s="107"/>
      <c r="J70" s="107"/>
    </row>
    <row r="71" spans="1:10" x14ac:dyDescent="0.25">
      <c r="A71" s="107"/>
      <c r="B71" s="107"/>
      <c r="C71" s="107"/>
      <c r="D71" s="107"/>
      <c r="E71" s="107"/>
      <c r="F71" s="108"/>
      <c r="G71" s="107"/>
      <c r="H71" s="107"/>
      <c r="I71" s="107"/>
      <c r="J71" s="107"/>
    </row>
    <row r="72" spans="1:10" x14ac:dyDescent="0.25">
      <c r="A72" s="107"/>
      <c r="B72" s="107"/>
      <c r="C72" s="107"/>
      <c r="D72" s="107"/>
      <c r="E72" s="107"/>
      <c r="F72" s="108"/>
      <c r="G72" s="107"/>
      <c r="H72" s="107"/>
      <c r="I72" s="107"/>
      <c r="J72" s="107"/>
    </row>
    <row r="73" spans="1:10" x14ac:dyDescent="0.25">
      <c r="A73" s="107"/>
      <c r="B73" s="107"/>
      <c r="C73" s="107"/>
      <c r="D73" s="107"/>
      <c r="E73" s="107"/>
      <c r="F73" s="108"/>
      <c r="G73" s="107"/>
      <c r="H73" s="107"/>
      <c r="I73" s="107"/>
      <c r="J73" s="107"/>
    </row>
    <row r="74" spans="1:10" x14ac:dyDescent="0.25">
      <c r="A74" s="107"/>
      <c r="B74" s="107"/>
      <c r="C74" s="107"/>
      <c r="D74" s="107"/>
      <c r="E74" s="107"/>
      <c r="F74" s="108"/>
      <c r="G74" s="107"/>
      <c r="H74" s="107"/>
      <c r="I74" s="107"/>
      <c r="J74" s="107"/>
    </row>
    <row r="75" spans="1:10" x14ac:dyDescent="0.25">
      <c r="A75" s="107"/>
      <c r="B75" s="107"/>
      <c r="C75" s="107"/>
      <c r="D75" s="107"/>
      <c r="E75" s="107"/>
      <c r="F75" s="108"/>
      <c r="G75" s="107"/>
      <c r="H75" s="107"/>
      <c r="I75" s="107"/>
      <c r="J75" s="107"/>
    </row>
    <row r="76" spans="1:10" x14ac:dyDescent="0.25">
      <c r="A76" s="107"/>
      <c r="B76" s="107"/>
      <c r="C76" s="107"/>
      <c r="D76" s="107"/>
      <c r="E76" s="107"/>
      <c r="F76" s="108"/>
      <c r="G76" s="107"/>
      <c r="H76" s="107"/>
      <c r="I76" s="107"/>
      <c r="J76" s="107"/>
    </row>
    <row r="77" spans="1:10" x14ac:dyDescent="0.25">
      <c r="A77" s="107"/>
      <c r="B77" s="107"/>
      <c r="C77" s="107"/>
      <c r="D77" s="107"/>
      <c r="E77" s="107"/>
      <c r="F77" s="108"/>
      <c r="G77" s="107"/>
      <c r="H77" s="107"/>
      <c r="I77" s="107"/>
      <c r="J77" s="107"/>
    </row>
    <row r="78" spans="1:10" x14ac:dyDescent="0.25">
      <c r="A78" s="107"/>
      <c r="B78" s="107"/>
      <c r="C78" s="107"/>
      <c r="D78" s="107"/>
      <c r="E78" s="107"/>
      <c r="F78" s="108"/>
      <c r="G78" s="107"/>
      <c r="H78" s="107"/>
      <c r="I78" s="107"/>
      <c r="J78" s="107"/>
    </row>
    <row r="79" spans="1:10" x14ac:dyDescent="0.25">
      <c r="A79" s="107"/>
      <c r="B79" s="107"/>
      <c r="C79" s="107"/>
      <c r="D79" s="107"/>
      <c r="E79" s="107"/>
      <c r="F79" s="108"/>
      <c r="G79" s="107"/>
      <c r="H79" s="107"/>
      <c r="I79" s="107"/>
      <c r="J79" s="107"/>
    </row>
    <row r="80" spans="1:10" x14ac:dyDescent="0.25">
      <c r="A80" s="107"/>
      <c r="B80" s="107"/>
      <c r="C80" s="107"/>
      <c r="D80" s="107"/>
      <c r="E80" s="107"/>
      <c r="F80" s="108"/>
      <c r="G80" s="107"/>
      <c r="H80" s="107"/>
      <c r="I80" s="107"/>
      <c r="J80" s="107"/>
    </row>
    <row r="81" spans="1:10" x14ac:dyDescent="0.25">
      <c r="A81" s="107"/>
      <c r="B81" s="107"/>
      <c r="C81" s="107"/>
      <c r="D81" s="107"/>
      <c r="E81" s="107"/>
      <c r="F81" s="108"/>
      <c r="G81" s="107"/>
      <c r="H81" s="107"/>
      <c r="I81" s="107"/>
      <c r="J81" s="107"/>
    </row>
    <row r="82" spans="1:10" x14ac:dyDescent="0.25">
      <c r="A82" s="107"/>
      <c r="B82" s="107"/>
      <c r="C82" s="107"/>
      <c r="D82" s="107"/>
      <c r="E82" s="107"/>
      <c r="F82" s="108"/>
      <c r="G82" s="107"/>
      <c r="H82" s="107"/>
      <c r="I82" s="107"/>
      <c r="J82" s="107"/>
    </row>
    <row r="83" spans="1:10" x14ac:dyDescent="0.25">
      <c r="A83" s="107"/>
      <c r="B83" s="107"/>
      <c r="C83" s="107"/>
      <c r="D83" s="107"/>
      <c r="E83" s="107"/>
      <c r="F83" s="108"/>
      <c r="G83" s="107"/>
      <c r="H83" s="107"/>
      <c r="I83" s="107"/>
      <c r="J83" s="107"/>
    </row>
    <row r="84" spans="1:10" x14ac:dyDescent="0.25">
      <c r="A84" s="107"/>
      <c r="B84" s="107"/>
      <c r="C84" s="107"/>
      <c r="D84" s="107"/>
      <c r="E84" s="107"/>
      <c r="F84" s="108"/>
      <c r="G84" s="107"/>
      <c r="H84" s="107"/>
      <c r="I84" s="107"/>
      <c r="J84" s="107"/>
    </row>
    <row r="85" spans="1:10" x14ac:dyDescent="0.25">
      <c r="A85" s="107"/>
      <c r="B85" s="107"/>
      <c r="C85" s="107"/>
      <c r="D85" s="107"/>
      <c r="E85" s="107"/>
      <c r="F85" s="108"/>
      <c r="G85" s="107"/>
      <c r="H85" s="107"/>
      <c r="I85" s="107"/>
      <c r="J85" s="107"/>
    </row>
    <row r="86" spans="1:10" x14ac:dyDescent="0.25">
      <c r="A86" s="107"/>
      <c r="B86" s="107"/>
      <c r="C86" s="107"/>
      <c r="D86" s="107"/>
      <c r="E86" s="107"/>
      <c r="F86" s="108"/>
      <c r="G86" s="107"/>
      <c r="H86" s="107"/>
      <c r="I86" s="107"/>
      <c r="J86" s="107"/>
    </row>
    <row r="87" spans="1:10" x14ac:dyDescent="0.25">
      <c r="A87" s="107"/>
      <c r="B87" s="107"/>
      <c r="C87" s="107"/>
      <c r="D87" s="107"/>
      <c r="E87" s="107"/>
      <c r="F87" s="108"/>
      <c r="G87" s="107"/>
      <c r="H87" s="107"/>
      <c r="I87" s="107"/>
      <c r="J87" s="107"/>
    </row>
    <row r="88" spans="1:10" x14ac:dyDescent="0.25">
      <c r="A88" s="107"/>
      <c r="B88" s="107"/>
      <c r="C88" s="107"/>
      <c r="D88" s="107"/>
      <c r="E88" s="107"/>
      <c r="F88" s="108"/>
      <c r="G88" s="107"/>
      <c r="H88" s="107"/>
      <c r="I88" s="107"/>
      <c r="J88" s="107"/>
    </row>
    <row r="89" spans="1:10" x14ac:dyDescent="0.25">
      <c r="A89" s="107"/>
      <c r="B89" s="107"/>
      <c r="C89" s="107"/>
      <c r="D89" s="107"/>
      <c r="E89" s="107"/>
      <c r="F89" s="108"/>
      <c r="G89" s="107"/>
      <c r="H89" s="107"/>
      <c r="I89" s="107"/>
      <c r="J89" s="107"/>
    </row>
    <row r="90" spans="1:10" x14ac:dyDescent="0.25">
      <c r="A90" s="107"/>
      <c r="B90" s="107"/>
      <c r="C90" s="107"/>
      <c r="D90" s="107"/>
      <c r="E90" s="107"/>
      <c r="F90" s="108"/>
      <c r="G90" s="107"/>
      <c r="H90" s="107"/>
      <c r="I90" s="107"/>
      <c r="J90" s="107"/>
    </row>
    <row r="91" spans="1:10" x14ac:dyDescent="0.25">
      <c r="A91" s="107"/>
      <c r="B91" s="107"/>
      <c r="C91" s="107"/>
      <c r="D91" s="107"/>
      <c r="E91" s="107"/>
      <c r="F91" s="108"/>
      <c r="G91" s="107"/>
      <c r="H91" s="107"/>
      <c r="I91" s="107"/>
      <c r="J91" s="107"/>
    </row>
    <row r="92" spans="1:10" x14ac:dyDescent="0.25">
      <c r="A92" s="107"/>
      <c r="B92" s="107"/>
      <c r="C92" s="107"/>
      <c r="D92" s="107"/>
      <c r="E92" s="107"/>
      <c r="F92" s="108"/>
      <c r="G92" s="107"/>
      <c r="H92" s="107"/>
      <c r="I92" s="107"/>
      <c r="J92" s="107"/>
    </row>
    <row r="93" spans="1:10" x14ac:dyDescent="0.25">
      <c r="A93" s="107"/>
      <c r="B93" s="107"/>
      <c r="C93" s="107"/>
      <c r="D93" s="107"/>
      <c r="E93" s="107"/>
      <c r="F93" s="108"/>
      <c r="G93" s="107"/>
      <c r="H93" s="107"/>
      <c r="I93" s="107"/>
      <c r="J93" s="107"/>
    </row>
    <row r="94" spans="1:10" x14ac:dyDescent="0.25">
      <c r="A94" s="107"/>
      <c r="B94" s="107"/>
      <c r="C94" s="107"/>
      <c r="D94" s="107"/>
      <c r="E94" s="107"/>
      <c r="F94" s="108"/>
      <c r="G94" s="107"/>
      <c r="H94" s="107"/>
      <c r="I94" s="107"/>
      <c r="J94" s="107"/>
    </row>
    <row r="95" spans="1:10" x14ac:dyDescent="0.25">
      <c r="A95" s="107"/>
      <c r="B95" s="107"/>
      <c r="C95" s="107"/>
      <c r="D95" s="107"/>
      <c r="E95" s="107"/>
      <c r="F95" s="108"/>
      <c r="G95" s="107"/>
      <c r="H95" s="107"/>
      <c r="I95" s="107"/>
      <c r="J95" s="107"/>
    </row>
    <row r="96" spans="1:10" x14ac:dyDescent="0.25">
      <c r="A96" s="107"/>
      <c r="B96" s="107"/>
      <c r="C96" s="107"/>
      <c r="D96" s="107"/>
      <c r="E96" s="107"/>
      <c r="F96" s="108"/>
      <c r="G96" s="107"/>
      <c r="H96" s="107"/>
      <c r="I96" s="107"/>
      <c r="J96" s="107"/>
    </row>
    <row r="97" spans="1:10" x14ac:dyDescent="0.25">
      <c r="A97" s="107"/>
      <c r="B97" s="107"/>
      <c r="C97" s="107"/>
      <c r="D97" s="107"/>
      <c r="E97" s="107"/>
      <c r="F97" s="108"/>
      <c r="G97" s="107"/>
      <c r="H97" s="107"/>
      <c r="I97" s="107"/>
      <c r="J97" s="107"/>
    </row>
    <row r="98" spans="1:10" x14ac:dyDescent="0.25">
      <c r="A98" s="107"/>
      <c r="B98" s="107"/>
      <c r="C98" s="107"/>
      <c r="D98" s="107"/>
      <c r="E98" s="107"/>
      <c r="F98" s="108"/>
      <c r="G98" s="107"/>
      <c r="H98" s="107"/>
      <c r="I98" s="107"/>
      <c r="J98" s="107"/>
    </row>
    <row r="99" spans="1:10" x14ac:dyDescent="0.25">
      <c r="A99" s="107"/>
      <c r="B99" s="107"/>
      <c r="C99" s="107"/>
      <c r="D99" s="107"/>
      <c r="E99" s="107"/>
      <c r="F99" s="108"/>
      <c r="G99" s="107"/>
      <c r="H99" s="107"/>
      <c r="I99" s="107"/>
      <c r="J99" s="107"/>
    </row>
    <row r="100" spans="1:10" x14ac:dyDescent="0.25">
      <c r="A100" s="107"/>
      <c r="B100" s="107"/>
      <c r="C100" s="107"/>
      <c r="D100" s="107"/>
      <c r="E100" s="107"/>
      <c r="F100" s="108"/>
      <c r="G100" s="107"/>
      <c r="H100" s="107"/>
      <c r="I100" s="107"/>
      <c r="J100" s="107"/>
    </row>
    <row r="101" spans="1:10" x14ac:dyDescent="0.25">
      <c r="A101" s="107"/>
      <c r="B101" s="107"/>
      <c r="C101" s="107"/>
      <c r="D101" s="107"/>
      <c r="E101" s="107"/>
      <c r="F101" s="108"/>
      <c r="G101" s="107"/>
      <c r="H101" s="107"/>
      <c r="I101" s="107"/>
      <c r="J101" s="107"/>
    </row>
    <row r="102" spans="1:10" x14ac:dyDescent="0.25">
      <c r="A102" s="107"/>
      <c r="B102" s="107"/>
      <c r="C102" s="107"/>
      <c r="D102" s="107"/>
      <c r="E102" s="107"/>
      <c r="F102" s="108"/>
      <c r="G102" s="107"/>
      <c r="H102" s="107"/>
      <c r="I102" s="107"/>
      <c r="J102" s="107"/>
    </row>
    <row r="103" spans="1:10" x14ac:dyDescent="0.25">
      <c r="A103" s="107"/>
      <c r="B103" s="107"/>
      <c r="C103" s="107"/>
      <c r="D103" s="107"/>
      <c r="E103" s="107"/>
      <c r="F103" s="108"/>
      <c r="G103" s="107"/>
      <c r="H103" s="107"/>
      <c r="I103" s="107"/>
      <c r="J103" s="107"/>
    </row>
    <row r="104" spans="1:10" x14ac:dyDescent="0.25">
      <c r="A104" s="107"/>
      <c r="B104" s="107"/>
      <c r="C104" s="107"/>
      <c r="D104" s="107"/>
      <c r="E104" s="107"/>
      <c r="F104" s="108"/>
      <c r="G104" s="107"/>
      <c r="H104" s="107"/>
      <c r="I104" s="107"/>
      <c r="J104" s="107"/>
    </row>
    <row r="105" spans="1:10" x14ac:dyDescent="0.25">
      <c r="A105" s="107"/>
      <c r="B105" s="107"/>
      <c r="C105" s="107"/>
      <c r="D105" s="107"/>
      <c r="E105" s="107"/>
      <c r="F105" s="108"/>
      <c r="G105" s="107"/>
      <c r="H105" s="107"/>
      <c r="I105" s="107"/>
      <c r="J105" s="107"/>
    </row>
    <row r="106" spans="1:10" x14ac:dyDescent="0.25">
      <c r="A106" s="107"/>
      <c r="B106" s="107"/>
      <c r="C106" s="107"/>
      <c r="D106" s="107"/>
      <c r="E106" s="107"/>
      <c r="F106" s="108"/>
      <c r="G106" s="107"/>
      <c r="H106" s="107"/>
      <c r="I106" s="107"/>
      <c r="J106" s="107"/>
    </row>
    <row r="107" spans="1:10" x14ac:dyDescent="0.25">
      <c r="A107" s="107"/>
      <c r="B107" s="107"/>
      <c r="C107" s="107"/>
      <c r="D107" s="107"/>
      <c r="E107" s="107"/>
      <c r="F107" s="108"/>
      <c r="G107" s="107"/>
      <c r="H107" s="107"/>
      <c r="I107" s="107"/>
      <c r="J107" s="107"/>
    </row>
    <row r="108" spans="1:10" x14ac:dyDescent="0.25">
      <c r="A108" s="107"/>
      <c r="B108" s="107"/>
      <c r="C108" s="107"/>
      <c r="D108" s="107"/>
      <c r="E108" s="107"/>
      <c r="F108" s="108"/>
      <c r="G108" s="107"/>
      <c r="H108" s="107"/>
      <c r="I108" s="107"/>
      <c r="J108" s="107"/>
    </row>
    <row r="109" spans="1:10" x14ac:dyDescent="0.25">
      <c r="A109" s="107"/>
      <c r="B109" s="107"/>
      <c r="C109" s="107"/>
      <c r="D109" s="107"/>
      <c r="E109" s="107"/>
      <c r="F109" s="108"/>
      <c r="G109" s="107"/>
      <c r="H109" s="107"/>
      <c r="I109" s="107"/>
      <c r="J109" s="107"/>
    </row>
    <row r="110" spans="1:10" x14ac:dyDescent="0.25">
      <c r="A110" s="107"/>
      <c r="B110" s="107"/>
      <c r="C110" s="107"/>
      <c r="D110" s="107"/>
      <c r="E110" s="107"/>
      <c r="F110" s="108"/>
      <c r="G110" s="107"/>
      <c r="H110" s="107"/>
      <c r="I110" s="107"/>
      <c r="J110" s="107"/>
    </row>
    <row r="111" spans="1:10" x14ac:dyDescent="0.25">
      <c r="A111" s="107"/>
      <c r="B111" s="107"/>
      <c r="C111" s="107"/>
      <c r="D111" s="107"/>
      <c r="E111" s="107"/>
      <c r="F111" s="108"/>
      <c r="G111" s="107"/>
      <c r="H111" s="107"/>
      <c r="I111" s="107"/>
      <c r="J111" s="107"/>
    </row>
    <row r="112" spans="1:10" x14ac:dyDescent="0.25">
      <c r="A112" s="107"/>
      <c r="B112" s="107"/>
      <c r="C112" s="107"/>
      <c r="D112" s="107"/>
      <c r="E112" s="107"/>
      <c r="F112" s="108"/>
      <c r="G112" s="107"/>
      <c r="H112" s="107"/>
      <c r="I112" s="107"/>
      <c r="J112" s="107"/>
    </row>
    <row r="113" spans="1:10" x14ac:dyDescent="0.25">
      <c r="A113" s="107"/>
      <c r="B113" s="107"/>
      <c r="C113" s="107"/>
      <c r="D113" s="107"/>
      <c r="E113" s="107"/>
      <c r="F113" s="108"/>
      <c r="G113" s="107"/>
      <c r="H113" s="107"/>
      <c r="I113" s="107"/>
      <c r="J113" s="107"/>
    </row>
    <row r="114" spans="1:10" x14ac:dyDescent="0.25">
      <c r="A114" s="107"/>
      <c r="B114" s="107"/>
      <c r="C114" s="107"/>
      <c r="D114" s="107"/>
      <c r="E114" s="107"/>
      <c r="F114" s="108"/>
      <c r="G114" s="107"/>
      <c r="H114" s="107"/>
      <c r="I114" s="107"/>
      <c r="J114" s="107"/>
    </row>
    <row r="115" spans="1:10" x14ac:dyDescent="0.25">
      <c r="A115" s="107"/>
      <c r="B115" s="107"/>
      <c r="C115" s="107"/>
      <c r="D115" s="107"/>
      <c r="E115" s="107"/>
      <c r="F115" s="108"/>
      <c r="G115" s="107"/>
      <c r="H115" s="107"/>
      <c r="I115" s="107"/>
      <c r="J115" s="107"/>
    </row>
    <row r="116" spans="1:10" x14ac:dyDescent="0.25">
      <c r="A116" s="107"/>
      <c r="B116" s="107"/>
      <c r="C116" s="107"/>
      <c r="D116" s="107"/>
      <c r="E116" s="107"/>
      <c r="F116" s="108"/>
      <c r="G116" s="107"/>
      <c r="H116" s="107"/>
      <c r="I116" s="107"/>
      <c r="J116" s="107"/>
    </row>
    <row r="117" spans="1:10" x14ac:dyDescent="0.25">
      <c r="A117" s="107"/>
      <c r="B117" s="107"/>
      <c r="C117" s="107"/>
      <c r="D117" s="107"/>
      <c r="E117" s="107"/>
      <c r="F117" s="108"/>
      <c r="G117" s="107"/>
      <c r="H117" s="107"/>
      <c r="I117" s="107"/>
      <c r="J117" s="107"/>
    </row>
    <row r="118" spans="1:10" x14ac:dyDescent="0.25">
      <c r="A118" s="107"/>
      <c r="B118" s="107"/>
      <c r="C118" s="107"/>
      <c r="D118" s="107"/>
      <c r="E118" s="107"/>
      <c r="F118" s="108"/>
      <c r="G118" s="107"/>
      <c r="H118" s="107"/>
      <c r="I118" s="107"/>
      <c r="J118" s="107"/>
    </row>
    <row r="119" spans="1:10" x14ac:dyDescent="0.25">
      <c r="A119" s="107"/>
      <c r="B119" s="107"/>
      <c r="C119" s="107"/>
      <c r="D119" s="107"/>
      <c r="E119" s="107"/>
      <c r="F119" s="108"/>
      <c r="G119" s="107"/>
      <c r="H119" s="107"/>
      <c r="I119" s="107"/>
      <c r="J119" s="107"/>
    </row>
    <row r="120" spans="1:10" x14ac:dyDescent="0.25">
      <c r="A120" s="107"/>
      <c r="B120" s="107"/>
      <c r="C120" s="107"/>
      <c r="D120" s="107"/>
      <c r="E120" s="107"/>
      <c r="F120" s="108"/>
      <c r="G120" s="107"/>
      <c r="H120" s="107"/>
      <c r="I120" s="107"/>
      <c r="J120" s="107"/>
    </row>
    <row r="121" spans="1:10" x14ac:dyDescent="0.25">
      <c r="A121" s="107"/>
      <c r="B121" s="107"/>
      <c r="C121" s="107"/>
      <c r="D121" s="107"/>
      <c r="E121" s="107"/>
      <c r="F121" s="108"/>
      <c r="G121" s="107"/>
      <c r="H121" s="107"/>
      <c r="I121" s="107"/>
      <c r="J121" s="107"/>
    </row>
    <row r="122" spans="1:10" x14ac:dyDescent="0.25">
      <c r="A122" s="107"/>
      <c r="B122" s="107"/>
      <c r="C122" s="107"/>
      <c r="D122" s="107"/>
      <c r="E122" s="107"/>
      <c r="F122" s="108"/>
      <c r="G122" s="107"/>
      <c r="H122" s="107"/>
      <c r="I122" s="107"/>
      <c r="J122" s="107"/>
    </row>
    <row r="123" spans="1:10" x14ac:dyDescent="0.25">
      <c r="A123" s="107"/>
      <c r="B123" s="107"/>
      <c r="C123" s="107"/>
      <c r="D123" s="107"/>
      <c r="E123" s="107"/>
      <c r="F123" s="108"/>
      <c r="G123" s="107"/>
      <c r="H123" s="107"/>
      <c r="I123" s="107"/>
      <c r="J123" s="107"/>
    </row>
    <row r="124" spans="1:10" x14ac:dyDescent="0.25">
      <c r="A124" s="107"/>
      <c r="B124" s="107"/>
      <c r="C124" s="107"/>
      <c r="D124" s="107"/>
      <c r="E124" s="107"/>
      <c r="F124" s="108"/>
      <c r="G124" s="107"/>
      <c r="H124" s="107"/>
      <c r="I124" s="107"/>
      <c r="J124" s="107"/>
    </row>
    <row r="125" spans="1:10" x14ac:dyDescent="0.25">
      <c r="A125" s="107"/>
      <c r="B125" s="107"/>
      <c r="C125" s="107"/>
      <c r="D125" s="107"/>
      <c r="E125" s="107"/>
      <c r="F125" s="108"/>
      <c r="G125" s="107"/>
      <c r="H125" s="107"/>
      <c r="I125" s="107"/>
      <c r="J125" s="107"/>
    </row>
    <row r="126" spans="1:10" x14ac:dyDescent="0.25">
      <c r="A126" s="107"/>
      <c r="B126" s="107"/>
      <c r="C126" s="107"/>
      <c r="D126" s="107"/>
      <c r="E126" s="107"/>
      <c r="F126" s="108"/>
      <c r="G126" s="107"/>
      <c r="H126" s="107"/>
      <c r="I126" s="107"/>
      <c r="J126" s="107"/>
    </row>
    <row r="127" spans="1:10" x14ac:dyDescent="0.25">
      <c r="A127" s="107"/>
      <c r="B127" s="107"/>
      <c r="C127" s="107"/>
      <c r="D127" s="107"/>
      <c r="E127" s="107"/>
      <c r="F127" s="108"/>
      <c r="G127" s="107"/>
      <c r="H127" s="107"/>
      <c r="I127" s="107"/>
      <c r="J127" s="107"/>
    </row>
    <row r="128" spans="1:10" x14ac:dyDescent="0.25">
      <c r="A128" s="107"/>
      <c r="B128" s="107"/>
      <c r="C128" s="107"/>
      <c r="D128" s="107"/>
      <c r="E128" s="107"/>
      <c r="F128" s="108"/>
      <c r="G128" s="107"/>
      <c r="H128" s="107"/>
      <c r="I128" s="107"/>
      <c r="J128" s="107"/>
    </row>
    <row r="129" spans="1:10" x14ac:dyDescent="0.25">
      <c r="A129" s="107"/>
      <c r="B129" s="107"/>
      <c r="C129" s="107"/>
      <c r="D129" s="107"/>
      <c r="E129" s="107"/>
      <c r="F129" s="108"/>
      <c r="G129" s="107"/>
      <c r="H129" s="107"/>
      <c r="I129" s="107"/>
      <c r="J129" s="107"/>
    </row>
    <row r="130" spans="1:10" x14ac:dyDescent="0.25">
      <c r="A130" s="107"/>
      <c r="B130" s="107"/>
      <c r="C130" s="107"/>
      <c r="D130" s="107"/>
      <c r="E130" s="107"/>
      <c r="F130" s="108"/>
      <c r="G130" s="107"/>
      <c r="H130" s="107"/>
      <c r="I130" s="107"/>
      <c r="J130" s="107"/>
    </row>
    <row r="131" spans="1:10" x14ac:dyDescent="0.25">
      <c r="A131" s="107"/>
      <c r="B131" s="107"/>
      <c r="C131" s="107"/>
      <c r="D131" s="107"/>
      <c r="E131" s="107"/>
      <c r="F131" s="108"/>
      <c r="G131" s="107"/>
      <c r="H131" s="107"/>
      <c r="I131" s="107"/>
      <c r="J131" s="107"/>
    </row>
    <row r="132" spans="1:10" x14ac:dyDescent="0.25">
      <c r="A132" s="107"/>
      <c r="B132" s="107"/>
      <c r="C132" s="107"/>
      <c r="D132" s="107"/>
      <c r="E132" s="107"/>
      <c r="F132" s="108"/>
      <c r="G132" s="107"/>
      <c r="H132" s="107"/>
      <c r="I132" s="107"/>
      <c r="J132" s="107"/>
    </row>
    <row r="133" spans="1:10" x14ac:dyDescent="0.25">
      <c r="A133" s="107"/>
      <c r="B133" s="107"/>
      <c r="C133" s="107"/>
      <c r="D133" s="107"/>
      <c r="E133" s="107"/>
      <c r="F133" s="108"/>
      <c r="G133" s="107"/>
      <c r="H133" s="107"/>
      <c r="I133" s="107"/>
      <c r="J133" s="107"/>
    </row>
    <row r="134" spans="1:10" x14ac:dyDescent="0.25">
      <c r="A134" s="107"/>
      <c r="B134" s="107"/>
      <c r="C134" s="107"/>
      <c r="D134" s="107"/>
      <c r="E134" s="107"/>
      <c r="F134" s="108"/>
      <c r="G134" s="107"/>
      <c r="H134" s="107"/>
      <c r="I134" s="107"/>
      <c r="J134" s="107"/>
    </row>
    <row r="135" spans="1:10" x14ac:dyDescent="0.25">
      <c r="A135" s="107"/>
      <c r="B135" s="107"/>
      <c r="C135" s="107"/>
      <c r="D135" s="107"/>
      <c r="E135" s="107"/>
      <c r="F135" s="108"/>
      <c r="G135" s="107"/>
      <c r="H135" s="107"/>
      <c r="I135" s="107"/>
      <c r="J135" s="107"/>
    </row>
    <row r="136" spans="1:10" x14ac:dyDescent="0.25">
      <c r="A136" s="107"/>
      <c r="B136" s="107"/>
      <c r="C136" s="107"/>
      <c r="D136" s="107"/>
      <c r="E136" s="107"/>
      <c r="F136" s="108"/>
      <c r="G136" s="107"/>
      <c r="H136" s="107"/>
      <c r="I136" s="107"/>
      <c r="J136" s="107"/>
    </row>
    <row r="137" spans="1:10" x14ac:dyDescent="0.25">
      <c r="A137" s="107"/>
      <c r="B137" s="107"/>
      <c r="C137" s="107"/>
      <c r="D137" s="107"/>
      <c r="E137" s="107"/>
      <c r="F137" s="108"/>
      <c r="G137" s="107"/>
      <c r="H137" s="107"/>
      <c r="I137" s="107"/>
      <c r="J137" s="107"/>
    </row>
    <row r="138" spans="1:10" x14ac:dyDescent="0.25">
      <c r="A138" s="107"/>
      <c r="B138" s="107"/>
      <c r="C138" s="107"/>
      <c r="D138" s="107"/>
      <c r="E138" s="107"/>
      <c r="F138" s="108"/>
      <c r="G138" s="107"/>
      <c r="H138" s="107"/>
      <c r="I138" s="107"/>
      <c r="J138" s="107"/>
    </row>
  </sheetData>
  <mergeCells count="1">
    <mergeCell ref="A1:J1"/>
  </mergeCells>
  <pageMargins left="0.7" right="0.7" top="0.75" bottom="0.75" header="0.3" footer="0.3"/>
  <pageSetup paperSize="9" scale="63"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topLeftCell="A4" workbookViewId="0">
      <selection activeCell="J17" sqref="J17"/>
    </sheetView>
  </sheetViews>
  <sheetFormatPr defaultRowHeight="15" x14ac:dyDescent="0.25"/>
  <cols>
    <col min="1" max="1" width="4.85546875" customWidth="1"/>
    <col min="2" max="2" width="59.7109375" customWidth="1"/>
    <col min="3" max="3" width="16.42578125" style="145" customWidth="1"/>
    <col min="5" max="5" width="9.140625" style="236"/>
    <col min="6" max="6" width="11.5703125" style="146" customWidth="1"/>
    <col min="9" max="9" width="9.140625" style="149"/>
    <col min="10" max="10" width="10.42578125" style="417" bestFit="1" customWidth="1"/>
    <col min="11" max="11" width="13.5703125" style="237" customWidth="1"/>
    <col min="12" max="12" width="12.28515625" style="238" customWidth="1"/>
    <col min="13" max="13" width="11.140625" style="153" customWidth="1"/>
    <col min="257" max="257" width="4.85546875" customWidth="1"/>
    <col min="258" max="258" width="59.7109375" customWidth="1"/>
    <col min="259" max="259" width="16.42578125" customWidth="1"/>
    <col min="262" max="262" width="11.5703125" customWidth="1"/>
    <col min="267" max="267" width="13.5703125" customWidth="1"/>
    <col min="268" max="268" width="12.28515625" customWidth="1"/>
    <col min="513" max="513" width="4.85546875" customWidth="1"/>
    <col min="514" max="514" width="59.7109375" customWidth="1"/>
    <col min="515" max="515" width="16.42578125" customWidth="1"/>
    <col min="518" max="518" width="11.5703125" customWidth="1"/>
    <col min="523" max="523" width="13.5703125" customWidth="1"/>
    <col min="524" max="524" width="12.28515625" customWidth="1"/>
    <col min="769" max="769" width="4.85546875" customWidth="1"/>
    <col min="770" max="770" width="59.7109375" customWidth="1"/>
    <col min="771" max="771" width="16.42578125" customWidth="1"/>
    <col min="774" max="774" width="11.5703125" customWidth="1"/>
    <col min="779" max="779" width="13.5703125" customWidth="1"/>
    <col min="780" max="780" width="12.28515625" customWidth="1"/>
    <col min="1025" max="1025" width="4.85546875" customWidth="1"/>
    <col min="1026" max="1026" width="59.7109375" customWidth="1"/>
    <col min="1027" max="1027" width="16.42578125" customWidth="1"/>
    <col min="1030" max="1030" width="11.5703125" customWidth="1"/>
    <col min="1035" max="1035" width="13.5703125" customWidth="1"/>
    <col min="1036" max="1036" width="12.28515625" customWidth="1"/>
    <col min="1281" max="1281" width="4.85546875" customWidth="1"/>
    <col min="1282" max="1282" width="59.7109375" customWidth="1"/>
    <col min="1283" max="1283" width="16.42578125" customWidth="1"/>
    <col min="1286" max="1286" width="11.5703125" customWidth="1"/>
    <col min="1291" max="1291" width="13.5703125" customWidth="1"/>
    <col min="1292" max="1292" width="12.28515625" customWidth="1"/>
    <col min="1537" max="1537" width="4.85546875" customWidth="1"/>
    <col min="1538" max="1538" width="59.7109375" customWidth="1"/>
    <col min="1539" max="1539" width="16.42578125" customWidth="1"/>
    <col min="1542" max="1542" width="11.5703125" customWidth="1"/>
    <col min="1547" max="1547" width="13.5703125" customWidth="1"/>
    <col min="1548" max="1548" width="12.28515625" customWidth="1"/>
    <col min="1793" max="1793" width="4.85546875" customWidth="1"/>
    <col min="1794" max="1794" width="59.7109375" customWidth="1"/>
    <col min="1795" max="1795" width="16.42578125" customWidth="1"/>
    <col min="1798" max="1798" width="11.5703125" customWidth="1"/>
    <col min="1803" max="1803" width="13.5703125" customWidth="1"/>
    <col min="1804" max="1804" width="12.28515625" customWidth="1"/>
    <col min="2049" max="2049" width="4.85546875" customWidth="1"/>
    <col min="2050" max="2050" width="59.7109375" customWidth="1"/>
    <col min="2051" max="2051" width="16.42578125" customWidth="1"/>
    <col min="2054" max="2054" width="11.5703125" customWidth="1"/>
    <col min="2059" max="2059" width="13.5703125" customWidth="1"/>
    <col min="2060" max="2060" width="12.28515625" customWidth="1"/>
    <col min="2305" max="2305" width="4.85546875" customWidth="1"/>
    <col min="2306" max="2306" width="59.7109375" customWidth="1"/>
    <col min="2307" max="2307" width="16.42578125" customWidth="1"/>
    <col min="2310" max="2310" width="11.5703125" customWidth="1"/>
    <col min="2315" max="2315" width="13.5703125" customWidth="1"/>
    <col min="2316" max="2316" width="12.28515625" customWidth="1"/>
    <col min="2561" max="2561" width="4.85546875" customWidth="1"/>
    <col min="2562" max="2562" width="59.7109375" customWidth="1"/>
    <col min="2563" max="2563" width="16.42578125" customWidth="1"/>
    <col min="2566" max="2566" width="11.5703125" customWidth="1"/>
    <col min="2571" max="2571" width="13.5703125" customWidth="1"/>
    <col min="2572" max="2572" width="12.28515625" customWidth="1"/>
    <col min="2817" max="2817" width="4.85546875" customWidth="1"/>
    <col min="2818" max="2818" width="59.7109375" customWidth="1"/>
    <col min="2819" max="2819" width="16.42578125" customWidth="1"/>
    <col min="2822" max="2822" width="11.5703125" customWidth="1"/>
    <col min="2827" max="2827" width="13.5703125" customWidth="1"/>
    <col min="2828" max="2828" width="12.28515625" customWidth="1"/>
    <col min="3073" max="3073" width="4.85546875" customWidth="1"/>
    <col min="3074" max="3074" width="59.7109375" customWidth="1"/>
    <col min="3075" max="3075" width="16.42578125" customWidth="1"/>
    <col min="3078" max="3078" width="11.5703125" customWidth="1"/>
    <col min="3083" max="3083" width="13.5703125" customWidth="1"/>
    <col min="3084" max="3084" width="12.28515625" customWidth="1"/>
    <col min="3329" max="3329" width="4.85546875" customWidth="1"/>
    <col min="3330" max="3330" width="59.7109375" customWidth="1"/>
    <col min="3331" max="3331" width="16.42578125" customWidth="1"/>
    <col min="3334" max="3334" width="11.5703125" customWidth="1"/>
    <col min="3339" max="3339" width="13.5703125" customWidth="1"/>
    <col min="3340" max="3340" width="12.28515625" customWidth="1"/>
    <col min="3585" max="3585" width="4.85546875" customWidth="1"/>
    <col min="3586" max="3586" width="59.7109375" customWidth="1"/>
    <col min="3587" max="3587" width="16.42578125" customWidth="1"/>
    <col min="3590" max="3590" width="11.5703125" customWidth="1"/>
    <col min="3595" max="3595" width="13.5703125" customWidth="1"/>
    <col min="3596" max="3596" width="12.28515625" customWidth="1"/>
    <col min="3841" max="3841" width="4.85546875" customWidth="1"/>
    <col min="3842" max="3842" width="59.7109375" customWidth="1"/>
    <col min="3843" max="3843" width="16.42578125" customWidth="1"/>
    <col min="3846" max="3846" width="11.5703125" customWidth="1"/>
    <col min="3851" max="3851" width="13.5703125" customWidth="1"/>
    <col min="3852" max="3852" width="12.28515625" customWidth="1"/>
    <col min="4097" max="4097" width="4.85546875" customWidth="1"/>
    <col min="4098" max="4098" width="59.7109375" customWidth="1"/>
    <col min="4099" max="4099" width="16.42578125" customWidth="1"/>
    <col min="4102" max="4102" width="11.5703125" customWidth="1"/>
    <col min="4107" max="4107" width="13.5703125" customWidth="1"/>
    <col min="4108" max="4108" width="12.28515625" customWidth="1"/>
    <col min="4353" max="4353" width="4.85546875" customWidth="1"/>
    <col min="4354" max="4354" width="59.7109375" customWidth="1"/>
    <col min="4355" max="4355" width="16.42578125" customWidth="1"/>
    <col min="4358" max="4358" width="11.5703125" customWidth="1"/>
    <col min="4363" max="4363" width="13.5703125" customWidth="1"/>
    <col min="4364" max="4364" width="12.28515625" customWidth="1"/>
    <col min="4609" max="4609" width="4.85546875" customWidth="1"/>
    <col min="4610" max="4610" width="59.7109375" customWidth="1"/>
    <col min="4611" max="4611" width="16.42578125" customWidth="1"/>
    <col min="4614" max="4614" width="11.5703125" customWidth="1"/>
    <col min="4619" max="4619" width="13.5703125" customWidth="1"/>
    <col min="4620" max="4620" width="12.28515625" customWidth="1"/>
    <col min="4865" max="4865" width="4.85546875" customWidth="1"/>
    <col min="4866" max="4866" width="59.7109375" customWidth="1"/>
    <col min="4867" max="4867" width="16.42578125" customWidth="1"/>
    <col min="4870" max="4870" width="11.5703125" customWidth="1"/>
    <col min="4875" max="4875" width="13.5703125" customWidth="1"/>
    <col min="4876" max="4876" width="12.28515625" customWidth="1"/>
    <col min="5121" max="5121" width="4.85546875" customWidth="1"/>
    <col min="5122" max="5122" width="59.7109375" customWidth="1"/>
    <col min="5123" max="5123" width="16.42578125" customWidth="1"/>
    <col min="5126" max="5126" width="11.5703125" customWidth="1"/>
    <col min="5131" max="5131" width="13.5703125" customWidth="1"/>
    <col min="5132" max="5132" width="12.28515625" customWidth="1"/>
    <col min="5377" max="5377" width="4.85546875" customWidth="1"/>
    <col min="5378" max="5378" width="59.7109375" customWidth="1"/>
    <col min="5379" max="5379" width="16.42578125" customWidth="1"/>
    <col min="5382" max="5382" width="11.5703125" customWidth="1"/>
    <col min="5387" max="5387" width="13.5703125" customWidth="1"/>
    <col min="5388" max="5388" width="12.28515625" customWidth="1"/>
    <col min="5633" max="5633" width="4.85546875" customWidth="1"/>
    <col min="5634" max="5634" width="59.7109375" customWidth="1"/>
    <col min="5635" max="5635" width="16.42578125" customWidth="1"/>
    <col min="5638" max="5638" width="11.5703125" customWidth="1"/>
    <col min="5643" max="5643" width="13.5703125" customWidth="1"/>
    <col min="5644" max="5644" width="12.28515625" customWidth="1"/>
    <col min="5889" max="5889" width="4.85546875" customWidth="1"/>
    <col min="5890" max="5890" width="59.7109375" customWidth="1"/>
    <col min="5891" max="5891" width="16.42578125" customWidth="1"/>
    <col min="5894" max="5894" width="11.5703125" customWidth="1"/>
    <col min="5899" max="5899" width="13.5703125" customWidth="1"/>
    <col min="5900" max="5900" width="12.28515625" customWidth="1"/>
    <col min="6145" max="6145" width="4.85546875" customWidth="1"/>
    <col min="6146" max="6146" width="59.7109375" customWidth="1"/>
    <col min="6147" max="6147" width="16.42578125" customWidth="1"/>
    <col min="6150" max="6150" width="11.5703125" customWidth="1"/>
    <col min="6155" max="6155" width="13.5703125" customWidth="1"/>
    <col min="6156" max="6156" width="12.28515625" customWidth="1"/>
    <col min="6401" max="6401" width="4.85546875" customWidth="1"/>
    <col min="6402" max="6402" width="59.7109375" customWidth="1"/>
    <col min="6403" max="6403" width="16.42578125" customWidth="1"/>
    <col min="6406" max="6406" width="11.5703125" customWidth="1"/>
    <col min="6411" max="6411" width="13.5703125" customWidth="1"/>
    <col min="6412" max="6412" width="12.28515625" customWidth="1"/>
    <col min="6657" max="6657" width="4.85546875" customWidth="1"/>
    <col min="6658" max="6658" width="59.7109375" customWidth="1"/>
    <col min="6659" max="6659" width="16.42578125" customWidth="1"/>
    <col min="6662" max="6662" width="11.5703125" customWidth="1"/>
    <col min="6667" max="6667" width="13.5703125" customWidth="1"/>
    <col min="6668" max="6668" width="12.28515625" customWidth="1"/>
    <col min="6913" max="6913" width="4.85546875" customWidth="1"/>
    <col min="6914" max="6914" width="59.7109375" customWidth="1"/>
    <col min="6915" max="6915" width="16.42578125" customWidth="1"/>
    <col min="6918" max="6918" width="11.5703125" customWidth="1"/>
    <col min="6923" max="6923" width="13.5703125" customWidth="1"/>
    <col min="6924" max="6924" width="12.28515625" customWidth="1"/>
    <col min="7169" max="7169" width="4.85546875" customWidth="1"/>
    <col min="7170" max="7170" width="59.7109375" customWidth="1"/>
    <col min="7171" max="7171" width="16.42578125" customWidth="1"/>
    <col min="7174" max="7174" width="11.5703125" customWidth="1"/>
    <col min="7179" max="7179" width="13.5703125" customWidth="1"/>
    <col min="7180" max="7180" width="12.28515625" customWidth="1"/>
    <col min="7425" max="7425" width="4.85546875" customWidth="1"/>
    <col min="7426" max="7426" width="59.7109375" customWidth="1"/>
    <col min="7427" max="7427" width="16.42578125" customWidth="1"/>
    <col min="7430" max="7430" width="11.5703125" customWidth="1"/>
    <col min="7435" max="7435" width="13.5703125" customWidth="1"/>
    <col min="7436" max="7436" width="12.28515625" customWidth="1"/>
    <col min="7681" max="7681" width="4.85546875" customWidth="1"/>
    <col min="7682" max="7682" width="59.7109375" customWidth="1"/>
    <col min="7683" max="7683" width="16.42578125" customWidth="1"/>
    <col min="7686" max="7686" width="11.5703125" customWidth="1"/>
    <col min="7691" max="7691" width="13.5703125" customWidth="1"/>
    <col min="7692" max="7692" width="12.28515625" customWidth="1"/>
    <col min="7937" max="7937" width="4.85546875" customWidth="1"/>
    <col min="7938" max="7938" width="59.7109375" customWidth="1"/>
    <col min="7939" max="7939" width="16.42578125" customWidth="1"/>
    <col min="7942" max="7942" width="11.5703125" customWidth="1"/>
    <col min="7947" max="7947" width="13.5703125" customWidth="1"/>
    <col min="7948" max="7948" width="12.28515625" customWidth="1"/>
    <col min="8193" max="8193" width="4.85546875" customWidth="1"/>
    <col min="8194" max="8194" width="59.7109375" customWidth="1"/>
    <col min="8195" max="8195" width="16.42578125" customWidth="1"/>
    <col min="8198" max="8198" width="11.5703125" customWidth="1"/>
    <col min="8203" max="8203" width="13.5703125" customWidth="1"/>
    <col min="8204" max="8204" width="12.28515625" customWidth="1"/>
    <col min="8449" max="8449" width="4.85546875" customWidth="1"/>
    <col min="8450" max="8450" width="59.7109375" customWidth="1"/>
    <col min="8451" max="8451" width="16.42578125" customWidth="1"/>
    <col min="8454" max="8454" width="11.5703125" customWidth="1"/>
    <col min="8459" max="8459" width="13.5703125" customWidth="1"/>
    <col min="8460" max="8460" width="12.28515625" customWidth="1"/>
    <col min="8705" max="8705" width="4.85546875" customWidth="1"/>
    <col min="8706" max="8706" width="59.7109375" customWidth="1"/>
    <col min="8707" max="8707" width="16.42578125" customWidth="1"/>
    <col min="8710" max="8710" width="11.5703125" customWidth="1"/>
    <col min="8715" max="8715" width="13.5703125" customWidth="1"/>
    <col min="8716" max="8716" width="12.28515625" customWidth="1"/>
    <col min="8961" max="8961" width="4.85546875" customWidth="1"/>
    <col min="8962" max="8962" width="59.7109375" customWidth="1"/>
    <col min="8963" max="8963" width="16.42578125" customWidth="1"/>
    <col min="8966" max="8966" width="11.5703125" customWidth="1"/>
    <col min="8971" max="8971" width="13.5703125" customWidth="1"/>
    <col min="8972" max="8972" width="12.28515625" customWidth="1"/>
    <col min="9217" max="9217" width="4.85546875" customWidth="1"/>
    <col min="9218" max="9218" width="59.7109375" customWidth="1"/>
    <col min="9219" max="9219" width="16.42578125" customWidth="1"/>
    <col min="9222" max="9222" width="11.5703125" customWidth="1"/>
    <col min="9227" max="9227" width="13.5703125" customWidth="1"/>
    <col min="9228" max="9228" width="12.28515625" customWidth="1"/>
    <col min="9473" max="9473" width="4.85546875" customWidth="1"/>
    <col min="9474" max="9474" width="59.7109375" customWidth="1"/>
    <col min="9475" max="9475" width="16.42578125" customWidth="1"/>
    <col min="9478" max="9478" width="11.5703125" customWidth="1"/>
    <col min="9483" max="9483" width="13.5703125" customWidth="1"/>
    <col min="9484" max="9484" width="12.28515625" customWidth="1"/>
    <col min="9729" max="9729" width="4.85546875" customWidth="1"/>
    <col min="9730" max="9730" width="59.7109375" customWidth="1"/>
    <col min="9731" max="9731" width="16.42578125" customWidth="1"/>
    <col min="9734" max="9734" width="11.5703125" customWidth="1"/>
    <col min="9739" max="9739" width="13.5703125" customWidth="1"/>
    <col min="9740" max="9740" width="12.28515625" customWidth="1"/>
    <col min="9985" max="9985" width="4.85546875" customWidth="1"/>
    <col min="9986" max="9986" width="59.7109375" customWidth="1"/>
    <col min="9987" max="9987" width="16.42578125" customWidth="1"/>
    <col min="9990" max="9990" width="11.5703125" customWidth="1"/>
    <col min="9995" max="9995" width="13.5703125" customWidth="1"/>
    <col min="9996" max="9996" width="12.28515625" customWidth="1"/>
    <col min="10241" max="10241" width="4.85546875" customWidth="1"/>
    <col min="10242" max="10242" width="59.7109375" customWidth="1"/>
    <col min="10243" max="10243" width="16.42578125" customWidth="1"/>
    <col min="10246" max="10246" width="11.5703125" customWidth="1"/>
    <col min="10251" max="10251" width="13.5703125" customWidth="1"/>
    <col min="10252" max="10252" width="12.28515625" customWidth="1"/>
    <col min="10497" max="10497" width="4.85546875" customWidth="1"/>
    <col min="10498" max="10498" width="59.7109375" customWidth="1"/>
    <col min="10499" max="10499" width="16.42578125" customWidth="1"/>
    <col min="10502" max="10502" width="11.5703125" customWidth="1"/>
    <col min="10507" max="10507" width="13.5703125" customWidth="1"/>
    <col min="10508" max="10508" width="12.28515625" customWidth="1"/>
    <col min="10753" max="10753" width="4.85546875" customWidth="1"/>
    <col min="10754" max="10754" width="59.7109375" customWidth="1"/>
    <col min="10755" max="10755" width="16.42578125" customWidth="1"/>
    <col min="10758" max="10758" width="11.5703125" customWidth="1"/>
    <col min="10763" max="10763" width="13.5703125" customWidth="1"/>
    <col min="10764" max="10764" width="12.28515625" customWidth="1"/>
    <col min="11009" max="11009" width="4.85546875" customWidth="1"/>
    <col min="11010" max="11010" width="59.7109375" customWidth="1"/>
    <col min="11011" max="11011" width="16.42578125" customWidth="1"/>
    <col min="11014" max="11014" width="11.5703125" customWidth="1"/>
    <col min="11019" max="11019" width="13.5703125" customWidth="1"/>
    <col min="11020" max="11020" width="12.28515625" customWidth="1"/>
    <col min="11265" max="11265" width="4.85546875" customWidth="1"/>
    <col min="11266" max="11266" width="59.7109375" customWidth="1"/>
    <col min="11267" max="11267" width="16.42578125" customWidth="1"/>
    <col min="11270" max="11270" width="11.5703125" customWidth="1"/>
    <col min="11275" max="11275" width="13.5703125" customWidth="1"/>
    <col min="11276" max="11276" width="12.28515625" customWidth="1"/>
    <col min="11521" max="11521" width="4.85546875" customWidth="1"/>
    <col min="11522" max="11522" width="59.7109375" customWidth="1"/>
    <col min="11523" max="11523" width="16.42578125" customWidth="1"/>
    <col min="11526" max="11526" width="11.5703125" customWidth="1"/>
    <col min="11531" max="11531" width="13.5703125" customWidth="1"/>
    <col min="11532" max="11532" width="12.28515625" customWidth="1"/>
    <col min="11777" max="11777" width="4.85546875" customWidth="1"/>
    <col min="11778" max="11778" width="59.7109375" customWidth="1"/>
    <col min="11779" max="11779" width="16.42578125" customWidth="1"/>
    <col min="11782" max="11782" width="11.5703125" customWidth="1"/>
    <col min="11787" max="11787" width="13.5703125" customWidth="1"/>
    <col min="11788" max="11788" width="12.28515625" customWidth="1"/>
    <col min="12033" max="12033" width="4.85546875" customWidth="1"/>
    <col min="12034" max="12034" width="59.7109375" customWidth="1"/>
    <col min="12035" max="12035" width="16.42578125" customWidth="1"/>
    <col min="12038" max="12038" width="11.5703125" customWidth="1"/>
    <col min="12043" max="12043" width="13.5703125" customWidth="1"/>
    <col min="12044" max="12044" width="12.28515625" customWidth="1"/>
    <col min="12289" max="12289" width="4.85546875" customWidth="1"/>
    <col min="12290" max="12290" width="59.7109375" customWidth="1"/>
    <col min="12291" max="12291" width="16.42578125" customWidth="1"/>
    <col min="12294" max="12294" width="11.5703125" customWidth="1"/>
    <col min="12299" max="12299" width="13.5703125" customWidth="1"/>
    <col min="12300" max="12300" width="12.28515625" customWidth="1"/>
    <col min="12545" max="12545" width="4.85546875" customWidth="1"/>
    <col min="12546" max="12546" width="59.7109375" customWidth="1"/>
    <col min="12547" max="12547" width="16.42578125" customWidth="1"/>
    <col min="12550" max="12550" width="11.5703125" customWidth="1"/>
    <col min="12555" max="12555" width="13.5703125" customWidth="1"/>
    <col min="12556" max="12556" width="12.28515625" customWidth="1"/>
    <col min="12801" max="12801" width="4.85546875" customWidth="1"/>
    <col min="12802" max="12802" width="59.7109375" customWidth="1"/>
    <col min="12803" max="12803" width="16.42578125" customWidth="1"/>
    <col min="12806" max="12806" width="11.5703125" customWidth="1"/>
    <col min="12811" max="12811" width="13.5703125" customWidth="1"/>
    <col min="12812" max="12812" width="12.28515625" customWidth="1"/>
    <col min="13057" max="13057" width="4.85546875" customWidth="1"/>
    <col min="13058" max="13058" width="59.7109375" customWidth="1"/>
    <col min="13059" max="13059" width="16.42578125" customWidth="1"/>
    <col min="13062" max="13062" width="11.5703125" customWidth="1"/>
    <col min="13067" max="13067" width="13.5703125" customWidth="1"/>
    <col min="13068" max="13068" width="12.28515625" customWidth="1"/>
    <col min="13313" max="13313" width="4.85546875" customWidth="1"/>
    <col min="13314" max="13314" width="59.7109375" customWidth="1"/>
    <col min="13315" max="13315" width="16.42578125" customWidth="1"/>
    <col min="13318" max="13318" width="11.5703125" customWidth="1"/>
    <col min="13323" max="13323" width="13.5703125" customWidth="1"/>
    <col min="13324" max="13324" width="12.28515625" customWidth="1"/>
    <col min="13569" max="13569" width="4.85546875" customWidth="1"/>
    <col min="13570" max="13570" width="59.7109375" customWidth="1"/>
    <col min="13571" max="13571" width="16.42578125" customWidth="1"/>
    <col min="13574" max="13574" width="11.5703125" customWidth="1"/>
    <col min="13579" max="13579" width="13.5703125" customWidth="1"/>
    <col min="13580" max="13580" width="12.28515625" customWidth="1"/>
    <col min="13825" max="13825" width="4.85546875" customWidth="1"/>
    <col min="13826" max="13826" width="59.7109375" customWidth="1"/>
    <col min="13827" max="13827" width="16.42578125" customWidth="1"/>
    <col min="13830" max="13830" width="11.5703125" customWidth="1"/>
    <col min="13835" max="13835" width="13.5703125" customWidth="1"/>
    <col min="13836" max="13836" width="12.28515625" customWidth="1"/>
    <col min="14081" max="14081" width="4.85546875" customWidth="1"/>
    <col min="14082" max="14082" width="59.7109375" customWidth="1"/>
    <col min="14083" max="14083" width="16.42578125" customWidth="1"/>
    <col min="14086" max="14086" width="11.5703125" customWidth="1"/>
    <col min="14091" max="14091" width="13.5703125" customWidth="1"/>
    <col min="14092" max="14092" width="12.28515625" customWidth="1"/>
    <col min="14337" max="14337" width="4.85546875" customWidth="1"/>
    <col min="14338" max="14338" width="59.7109375" customWidth="1"/>
    <col min="14339" max="14339" width="16.42578125" customWidth="1"/>
    <col min="14342" max="14342" width="11.5703125" customWidth="1"/>
    <col min="14347" max="14347" width="13.5703125" customWidth="1"/>
    <col min="14348" max="14348" width="12.28515625" customWidth="1"/>
    <col min="14593" max="14593" width="4.85546875" customWidth="1"/>
    <col min="14594" max="14594" width="59.7109375" customWidth="1"/>
    <col min="14595" max="14595" width="16.42578125" customWidth="1"/>
    <col min="14598" max="14598" width="11.5703125" customWidth="1"/>
    <col min="14603" max="14603" width="13.5703125" customWidth="1"/>
    <col min="14604" max="14604" width="12.28515625" customWidth="1"/>
    <col min="14849" max="14849" width="4.85546875" customWidth="1"/>
    <col min="14850" max="14850" width="59.7109375" customWidth="1"/>
    <col min="14851" max="14851" width="16.42578125" customWidth="1"/>
    <col min="14854" max="14854" width="11.5703125" customWidth="1"/>
    <col min="14859" max="14859" width="13.5703125" customWidth="1"/>
    <col min="14860" max="14860" width="12.28515625" customWidth="1"/>
    <col min="15105" max="15105" width="4.85546875" customWidth="1"/>
    <col min="15106" max="15106" width="59.7109375" customWidth="1"/>
    <col min="15107" max="15107" width="16.42578125" customWidth="1"/>
    <col min="15110" max="15110" width="11.5703125" customWidth="1"/>
    <col min="15115" max="15115" width="13.5703125" customWidth="1"/>
    <col min="15116" max="15116" width="12.28515625" customWidth="1"/>
    <col min="15361" max="15361" width="4.85546875" customWidth="1"/>
    <col min="15362" max="15362" width="59.7109375" customWidth="1"/>
    <col min="15363" max="15363" width="16.42578125" customWidth="1"/>
    <col min="15366" max="15366" width="11.5703125" customWidth="1"/>
    <col min="15371" max="15371" width="13.5703125" customWidth="1"/>
    <col min="15372" max="15372" width="12.28515625" customWidth="1"/>
    <col min="15617" max="15617" width="4.85546875" customWidth="1"/>
    <col min="15618" max="15618" width="59.7109375" customWidth="1"/>
    <col min="15619" max="15619" width="16.42578125" customWidth="1"/>
    <col min="15622" max="15622" width="11.5703125" customWidth="1"/>
    <col min="15627" max="15627" width="13.5703125" customWidth="1"/>
    <col min="15628" max="15628" width="12.28515625" customWidth="1"/>
    <col min="15873" max="15873" width="4.85546875" customWidth="1"/>
    <col min="15874" max="15874" width="59.7109375" customWidth="1"/>
    <col min="15875" max="15875" width="16.42578125" customWidth="1"/>
    <col min="15878" max="15878" width="11.5703125" customWidth="1"/>
    <col min="15883" max="15883" width="13.5703125" customWidth="1"/>
    <col min="15884" max="15884" width="12.28515625" customWidth="1"/>
    <col min="16129" max="16129" width="4.85546875" customWidth="1"/>
    <col min="16130" max="16130" width="59.7109375" customWidth="1"/>
    <col min="16131" max="16131" width="16.42578125" customWidth="1"/>
    <col min="16134" max="16134" width="11.5703125" customWidth="1"/>
    <col min="16139" max="16139" width="13.5703125" customWidth="1"/>
    <col min="16140" max="16140" width="12.28515625" customWidth="1"/>
  </cols>
  <sheetData>
    <row r="1" spans="1:14" ht="18" x14ac:dyDescent="0.25">
      <c r="A1" s="584" t="s">
        <v>75</v>
      </c>
      <c r="B1" s="584"/>
      <c r="C1" s="584"/>
      <c r="D1" s="584"/>
      <c r="E1" s="584"/>
      <c r="F1" s="584"/>
      <c r="G1" s="584"/>
      <c r="H1" s="584"/>
      <c r="I1" s="584"/>
      <c r="J1" s="584"/>
      <c r="K1" s="212" t="s">
        <v>363</v>
      </c>
      <c r="L1" s="213"/>
      <c r="M1" s="462"/>
    </row>
    <row r="2" spans="1:14" ht="37.5" x14ac:dyDescent="0.25">
      <c r="A2" s="49" t="s">
        <v>0</v>
      </c>
      <c r="B2" s="49" t="s">
        <v>1</v>
      </c>
      <c r="C2" s="52" t="s">
        <v>2</v>
      </c>
      <c r="D2" s="49" t="s">
        <v>3</v>
      </c>
      <c r="E2" s="4" t="s">
        <v>4</v>
      </c>
      <c r="F2" s="51" t="s">
        <v>5</v>
      </c>
      <c r="G2" s="52" t="s">
        <v>6</v>
      </c>
      <c r="H2" s="52" t="s">
        <v>7</v>
      </c>
      <c r="I2" s="52" t="s">
        <v>8</v>
      </c>
      <c r="J2" s="508" t="s">
        <v>9</v>
      </c>
      <c r="K2" s="53" t="s">
        <v>10</v>
      </c>
      <c r="L2" s="214" t="s">
        <v>11</v>
      </c>
      <c r="M2" s="386" t="s">
        <v>361</v>
      </c>
      <c r="N2" s="516"/>
    </row>
    <row r="3" spans="1:14" s="153" customFormat="1" x14ac:dyDescent="0.25">
      <c r="A3" s="215" t="s">
        <v>12</v>
      </c>
      <c r="B3" s="216" t="s">
        <v>83</v>
      </c>
      <c r="C3" s="59"/>
      <c r="D3" s="217" t="s">
        <v>84</v>
      </c>
      <c r="E3" s="218">
        <v>10</v>
      </c>
      <c r="F3" s="219"/>
      <c r="G3" s="20"/>
      <c r="H3" s="20"/>
      <c r="I3" s="20"/>
      <c r="J3" s="510"/>
      <c r="K3" s="87"/>
      <c r="L3" s="220"/>
      <c r="M3" s="362">
        <v>1</v>
      </c>
    </row>
    <row r="4" spans="1:14" s="153" customFormat="1" x14ac:dyDescent="0.25">
      <c r="A4" s="215" t="s">
        <v>15</v>
      </c>
      <c r="B4" s="216" t="s">
        <v>85</v>
      </c>
      <c r="C4" s="59"/>
      <c r="D4" s="217" t="s">
        <v>14</v>
      </c>
      <c r="E4" s="218">
        <v>150000</v>
      </c>
      <c r="F4" s="219"/>
      <c r="G4" s="20"/>
      <c r="H4" s="20"/>
      <c r="I4" s="20"/>
      <c r="J4" s="510"/>
      <c r="K4" s="87"/>
      <c r="L4" s="220"/>
      <c r="M4" s="362">
        <v>1</v>
      </c>
    </row>
    <row r="5" spans="1:14" s="153" customFormat="1" ht="24" x14ac:dyDescent="0.25">
      <c r="A5" s="215" t="s">
        <v>17</v>
      </c>
      <c r="B5" s="221" t="s">
        <v>86</v>
      </c>
      <c r="C5" s="222"/>
      <c r="D5" s="65"/>
      <c r="E5" s="223"/>
      <c r="F5" s="65"/>
      <c r="G5" s="65"/>
      <c r="H5" s="20"/>
      <c r="I5" s="224"/>
      <c r="J5" s="510"/>
      <c r="K5" s="87"/>
      <c r="L5" s="220"/>
      <c r="M5" s="362"/>
    </row>
    <row r="6" spans="1:14" s="153" customFormat="1" x14ac:dyDescent="0.25">
      <c r="A6" s="225" t="s">
        <v>87</v>
      </c>
      <c r="B6" s="226" t="s">
        <v>303</v>
      </c>
      <c r="C6" s="59"/>
      <c r="D6" s="120" t="s">
        <v>14</v>
      </c>
      <c r="E6" s="147">
        <v>1800</v>
      </c>
      <c r="F6" s="18"/>
      <c r="G6" s="20"/>
      <c r="H6" s="20"/>
      <c r="I6" s="20"/>
      <c r="J6" s="510"/>
      <c r="K6" s="87"/>
      <c r="L6" s="220"/>
      <c r="M6" s="362">
        <v>1</v>
      </c>
    </row>
    <row r="7" spans="1:14" s="153" customFormat="1" x14ac:dyDescent="0.25">
      <c r="A7" s="225" t="s">
        <v>88</v>
      </c>
      <c r="B7" s="226" t="s">
        <v>312</v>
      </c>
      <c r="C7" s="59"/>
      <c r="D7" s="120" t="s">
        <v>14</v>
      </c>
      <c r="E7" s="147">
        <v>1000</v>
      </c>
      <c r="F7" s="18"/>
      <c r="G7" s="20"/>
      <c r="H7" s="20"/>
      <c r="I7" s="20"/>
      <c r="J7" s="510"/>
      <c r="K7" s="87"/>
      <c r="L7" s="220"/>
      <c r="M7" s="362">
        <v>1</v>
      </c>
    </row>
    <row r="8" spans="1:14" s="153" customFormat="1" x14ac:dyDescent="0.25">
      <c r="A8" s="225" t="s">
        <v>302</v>
      </c>
      <c r="B8" s="70" t="s">
        <v>289</v>
      </c>
      <c r="C8" s="59"/>
      <c r="D8" s="120" t="s">
        <v>14</v>
      </c>
      <c r="E8" s="147">
        <v>1000</v>
      </c>
      <c r="F8" s="18"/>
      <c r="G8" s="20"/>
      <c r="H8" s="20"/>
      <c r="I8" s="20"/>
      <c r="J8" s="510"/>
      <c r="K8" s="87"/>
      <c r="L8" s="220"/>
      <c r="M8" s="362">
        <v>1</v>
      </c>
    </row>
    <row r="9" spans="1:14" s="153" customFormat="1" x14ac:dyDescent="0.25">
      <c r="A9" s="215" t="s">
        <v>19</v>
      </c>
      <c r="B9" s="70" t="s">
        <v>89</v>
      </c>
      <c r="C9" s="59"/>
      <c r="D9" s="120" t="s">
        <v>14</v>
      </c>
      <c r="E9" s="121">
        <v>20000</v>
      </c>
      <c r="F9" s="18"/>
      <c r="G9" s="20"/>
      <c r="H9" s="20"/>
      <c r="I9" s="20"/>
      <c r="J9" s="510"/>
      <c r="K9" s="87"/>
      <c r="L9" s="220"/>
      <c r="M9" s="362">
        <v>1</v>
      </c>
    </row>
    <row r="10" spans="1:14" s="153" customFormat="1" x14ac:dyDescent="0.25">
      <c r="A10" s="215" t="s">
        <v>21</v>
      </c>
      <c r="B10" s="70" t="s">
        <v>90</v>
      </c>
      <c r="C10" s="59"/>
      <c r="D10" s="120" t="s">
        <v>14</v>
      </c>
      <c r="E10" s="121">
        <v>50</v>
      </c>
      <c r="F10" s="18"/>
      <c r="G10" s="20"/>
      <c r="H10" s="20"/>
      <c r="I10" s="20"/>
      <c r="J10" s="510"/>
      <c r="K10" s="87"/>
      <c r="L10" s="220"/>
      <c r="M10" s="119">
        <v>1</v>
      </c>
    </row>
    <row r="11" spans="1:14" s="156" customFormat="1" x14ac:dyDescent="0.25">
      <c r="A11" s="215" t="s">
        <v>29</v>
      </c>
      <c r="B11" s="70" t="s">
        <v>351</v>
      </c>
      <c r="C11" s="59"/>
      <c r="D11" s="120" t="s">
        <v>14</v>
      </c>
      <c r="E11" s="121">
        <v>1200</v>
      </c>
      <c r="F11" s="18"/>
      <c r="G11" s="20"/>
      <c r="H11" s="20"/>
      <c r="I11" s="20"/>
      <c r="J11" s="510"/>
      <c r="K11" s="87"/>
      <c r="L11" s="220"/>
      <c r="M11" s="119">
        <v>1</v>
      </c>
    </row>
    <row r="12" spans="1:14" s="153" customFormat="1" x14ac:dyDescent="0.25">
      <c r="A12" s="215" t="s">
        <v>30</v>
      </c>
      <c r="B12" s="70" t="s">
        <v>290</v>
      </c>
      <c r="C12" s="59"/>
      <c r="D12" s="120" t="s">
        <v>14</v>
      </c>
      <c r="E12" s="121">
        <v>100</v>
      </c>
      <c r="F12" s="18"/>
      <c r="G12" s="20"/>
      <c r="H12" s="20"/>
      <c r="I12" s="20"/>
      <c r="J12" s="510"/>
      <c r="K12" s="87"/>
      <c r="L12" s="220"/>
      <c r="M12" s="362">
        <v>1</v>
      </c>
    </row>
    <row r="13" spans="1:14" s="153" customFormat="1" x14ac:dyDescent="0.25">
      <c r="A13" s="215" t="s">
        <v>31</v>
      </c>
      <c r="B13" s="70" t="s">
        <v>91</v>
      </c>
      <c r="C13" s="59"/>
      <c r="D13" s="120" t="s">
        <v>14</v>
      </c>
      <c r="E13" s="121">
        <v>300</v>
      </c>
      <c r="F13" s="18"/>
      <c r="G13" s="20"/>
      <c r="H13" s="20"/>
      <c r="I13" s="20"/>
      <c r="J13" s="510"/>
      <c r="K13" s="87"/>
      <c r="L13" s="220"/>
      <c r="M13" s="362">
        <v>1</v>
      </c>
    </row>
    <row r="14" spans="1:14" s="153" customFormat="1" x14ac:dyDescent="0.25">
      <c r="A14" s="215" t="s">
        <v>32</v>
      </c>
      <c r="B14" s="226" t="s">
        <v>93</v>
      </c>
      <c r="C14" s="59"/>
      <c r="D14" s="120" t="s">
        <v>14</v>
      </c>
      <c r="E14" s="121">
        <v>20</v>
      </c>
      <c r="F14" s="18"/>
      <c r="G14" s="20"/>
      <c r="H14" s="20"/>
      <c r="I14" s="20"/>
      <c r="J14" s="510"/>
      <c r="K14" s="87"/>
      <c r="L14" s="220"/>
      <c r="M14" s="14">
        <v>1</v>
      </c>
    </row>
    <row r="15" spans="1:14" s="153" customFormat="1" x14ac:dyDescent="0.25">
      <c r="A15" s="215">
        <v>10</v>
      </c>
      <c r="B15" s="70" t="s">
        <v>301</v>
      </c>
      <c r="C15" s="59"/>
      <c r="D15" s="120"/>
      <c r="E15" s="121"/>
      <c r="F15" s="18"/>
      <c r="G15" s="227"/>
      <c r="H15" s="20"/>
      <c r="I15" s="20"/>
      <c r="J15" s="510"/>
      <c r="K15" s="87"/>
      <c r="L15" s="220"/>
      <c r="M15" s="280"/>
    </row>
    <row r="16" spans="1:14" s="156" customFormat="1" x14ac:dyDescent="0.25">
      <c r="A16" s="225" t="s">
        <v>322</v>
      </c>
      <c r="B16" s="228" t="s">
        <v>95</v>
      </c>
      <c r="C16" s="59"/>
      <c r="D16" s="120" t="s">
        <v>14</v>
      </c>
      <c r="E16" s="229">
        <v>1500</v>
      </c>
      <c r="F16" s="18"/>
      <c r="G16" s="20"/>
      <c r="H16" s="20"/>
      <c r="I16" s="20"/>
      <c r="J16" s="510"/>
      <c r="K16" s="87"/>
      <c r="L16" s="220"/>
      <c r="M16" s="362">
        <v>1</v>
      </c>
    </row>
    <row r="17" spans="1:13" s="156" customFormat="1" x14ac:dyDescent="0.25">
      <c r="A17" s="225" t="s">
        <v>323</v>
      </c>
      <c r="B17" s="226" t="s">
        <v>96</v>
      </c>
      <c r="C17" s="59"/>
      <c r="D17" s="120" t="s">
        <v>14</v>
      </c>
      <c r="E17" s="19">
        <v>700</v>
      </c>
      <c r="F17" s="18"/>
      <c r="G17" s="20"/>
      <c r="H17" s="20"/>
      <c r="I17" s="20"/>
      <c r="J17" s="510"/>
      <c r="K17" s="87"/>
      <c r="L17" s="220"/>
      <c r="M17" s="362">
        <v>0</v>
      </c>
    </row>
    <row r="18" spans="1:13" s="156" customFormat="1" x14ac:dyDescent="0.25">
      <c r="A18" s="225" t="s">
        <v>324</v>
      </c>
      <c r="B18" s="226" t="s">
        <v>97</v>
      </c>
      <c r="C18" s="59"/>
      <c r="D18" s="120" t="s">
        <v>14</v>
      </c>
      <c r="E18" s="19">
        <v>300</v>
      </c>
      <c r="F18" s="18"/>
      <c r="G18" s="20"/>
      <c r="H18" s="20"/>
      <c r="I18" s="20"/>
      <c r="J18" s="510"/>
      <c r="K18" s="87"/>
      <c r="L18" s="220"/>
      <c r="M18" s="362">
        <v>0</v>
      </c>
    </row>
    <row r="19" spans="1:13" s="156" customFormat="1" x14ac:dyDescent="0.25">
      <c r="A19" s="225" t="s">
        <v>325</v>
      </c>
      <c r="B19" s="226" t="s">
        <v>98</v>
      </c>
      <c r="C19" s="59"/>
      <c r="D19" s="120" t="s">
        <v>14</v>
      </c>
      <c r="E19" s="19">
        <v>200</v>
      </c>
      <c r="F19" s="18"/>
      <c r="G19" s="20"/>
      <c r="H19" s="20"/>
      <c r="I19" s="20"/>
      <c r="J19" s="510"/>
      <c r="K19" s="87"/>
      <c r="L19" s="220"/>
      <c r="M19" s="362">
        <v>0</v>
      </c>
    </row>
    <row r="20" spans="1:13" s="156" customFormat="1" x14ac:dyDescent="0.25">
      <c r="A20" s="225" t="s">
        <v>326</v>
      </c>
      <c r="B20" s="226" t="s">
        <v>220</v>
      </c>
      <c r="C20" s="59"/>
      <c r="D20" s="120" t="s">
        <v>14</v>
      </c>
      <c r="E20" s="19">
        <v>100</v>
      </c>
      <c r="F20" s="18"/>
      <c r="G20" s="20"/>
      <c r="H20" s="20"/>
      <c r="I20" s="20"/>
      <c r="J20" s="510"/>
      <c r="K20" s="87"/>
      <c r="L20" s="220"/>
      <c r="M20" s="362">
        <v>1</v>
      </c>
    </row>
    <row r="21" spans="1:13" s="156" customFormat="1" x14ac:dyDescent="0.25">
      <c r="A21" s="225" t="s">
        <v>327</v>
      </c>
      <c r="B21" s="226" t="s">
        <v>221</v>
      </c>
      <c r="C21" s="59"/>
      <c r="D21" s="120" t="s">
        <v>14</v>
      </c>
      <c r="E21" s="19">
        <v>20</v>
      </c>
      <c r="F21" s="18"/>
      <c r="G21" s="20"/>
      <c r="H21" s="20"/>
      <c r="I21" s="20"/>
      <c r="J21" s="510"/>
      <c r="K21" s="87"/>
      <c r="L21" s="220"/>
      <c r="M21" s="362">
        <v>0</v>
      </c>
    </row>
    <row r="22" spans="1:13" s="156" customFormat="1" x14ac:dyDescent="0.25">
      <c r="A22" s="225" t="s">
        <v>328</v>
      </c>
      <c r="B22" s="226" t="s">
        <v>222</v>
      </c>
      <c r="C22" s="59"/>
      <c r="D22" s="120" t="s">
        <v>14</v>
      </c>
      <c r="E22" s="19">
        <v>60</v>
      </c>
      <c r="F22" s="18"/>
      <c r="G22" s="20"/>
      <c r="H22" s="20"/>
      <c r="I22" s="20"/>
      <c r="J22" s="510"/>
      <c r="K22" s="87"/>
      <c r="L22" s="220"/>
      <c r="M22" s="362">
        <v>0</v>
      </c>
    </row>
    <row r="23" spans="1:13" s="156" customFormat="1" x14ac:dyDescent="0.25">
      <c r="A23" s="566" t="s">
        <v>94</v>
      </c>
      <c r="B23" s="567" t="s">
        <v>100</v>
      </c>
      <c r="C23" s="310"/>
      <c r="D23" s="568" t="s">
        <v>14</v>
      </c>
      <c r="E23" s="569">
        <v>2000</v>
      </c>
      <c r="F23" s="570"/>
      <c r="G23" s="77"/>
      <c r="H23" s="77"/>
      <c r="I23" s="77"/>
      <c r="J23" s="571"/>
      <c r="K23" s="11"/>
      <c r="L23" s="139"/>
      <c r="M23" s="362">
        <v>1</v>
      </c>
    </row>
    <row r="24" spans="1:13" s="156" customFormat="1" x14ac:dyDescent="0.25">
      <c r="A24" s="231" t="s">
        <v>99</v>
      </c>
      <c r="B24" s="525" t="s">
        <v>332</v>
      </c>
      <c r="C24" s="10"/>
      <c r="D24" s="568" t="s">
        <v>14</v>
      </c>
      <c r="E24" s="218">
        <v>100</v>
      </c>
      <c r="F24" s="13"/>
      <c r="G24" s="13"/>
      <c r="H24" s="77"/>
      <c r="I24" s="13"/>
      <c r="J24" s="571"/>
      <c r="K24" s="11"/>
      <c r="L24" s="139"/>
      <c r="M24" s="362">
        <v>1</v>
      </c>
    </row>
    <row r="25" spans="1:13" s="156" customFormat="1" x14ac:dyDescent="0.25">
      <c r="A25" s="231" t="s">
        <v>101</v>
      </c>
      <c r="B25" s="525" t="s">
        <v>350</v>
      </c>
      <c r="C25" s="10"/>
      <c r="D25" s="568" t="s">
        <v>14</v>
      </c>
      <c r="E25" s="218">
        <v>250</v>
      </c>
      <c r="F25" s="13"/>
      <c r="G25" s="13"/>
      <c r="H25" s="77"/>
      <c r="I25" s="13"/>
      <c r="J25" s="571"/>
      <c r="K25" s="11"/>
      <c r="L25" s="139"/>
      <c r="M25" s="362">
        <v>1</v>
      </c>
    </row>
    <row r="26" spans="1:13" s="156" customFormat="1" x14ac:dyDescent="0.25">
      <c r="A26" s="231" t="s">
        <v>130</v>
      </c>
      <c r="B26" s="525" t="s">
        <v>333</v>
      </c>
      <c r="C26" s="10"/>
      <c r="D26" s="568" t="s">
        <v>14</v>
      </c>
      <c r="E26" s="218">
        <v>50</v>
      </c>
      <c r="F26" s="13"/>
      <c r="G26" s="13"/>
      <c r="H26" s="77"/>
      <c r="I26" s="13"/>
      <c r="J26" s="571"/>
      <c r="K26" s="11"/>
      <c r="L26" s="139"/>
      <c r="M26" s="362">
        <v>1</v>
      </c>
    </row>
    <row r="27" spans="1:13" s="156" customFormat="1" ht="15.75" x14ac:dyDescent="0.25">
      <c r="A27" s="231"/>
      <c r="B27" s="496" t="s">
        <v>23</v>
      </c>
      <c r="C27" s="232" t="s">
        <v>24</v>
      </c>
      <c r="D27" s="233" t="s">
        <v>24</v>
      </c>
      <c r="E27" s="234" t="s">
        <v>24</v>
      </c>
      <c r="F27" s="233" t="s">
        <v>24</v>
      </c>
      <c r="G27" s="233" t="s">
        <v>24</v>
      </c>
      <c r="H27" s="480">
        <f>SUM(H3:H26)</f>
        <v>0</v>
      </c>
      <c r="I27" s="152"/>
      <c r="J27" s="509">
        <f>SUM(J3:J26)</f>
        <v>0</v>
      </c>
      <c r="K27" s="232"/>
      <c r="L27" s="235"/>
      <c r="M27" s="115" t="s">
        <v>362</v>
      </c>
    </row>
    <row r="28" spans="1:13" s="156" customFormat="1" x14ac:dyDescent="0.25">
      <c r="A28"/>
      <c r="B28" s="160"/>
      <c r="C28" s="145"/>
      <c r="D28"/>
      <c r="E28" s="236"/>
      <c r="F28" s="146"/>
      <c r="G28"/>
      <c r="H28"/>
      <c r="I28" s="149"/>
      <c r="J28" s="417"/>
      <c r="K28" s="237"/>
      <c r="L28" s="238"/>
      <c r="M28" s="153"/>
    </row>
    <row r="29" spans="1:13" x14ac:dyDescent="0.25">
      <c r="A29" s="162"/>
      <c r="B29" s="239"/>
      <c r="C29" s="240"/>
      <c r="D29" s="163"/>
      <c r="E29" s="241"/>
      <c r="F29" s="163"/>
      <c r="G29" s="162"/>
      <c r="H29" s="165"/>
    </row>
  </sheetData>
  <mergeCells count="1">
    <mergeCell ref="A1:J1"/>
  </mergeCells>
  <pageMargins left="0.7" right="0.7" top="0.75" bottom="0.75" header="0.3" footer="0.3"/>
  <pageSetup paperSize="9" scale="7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18"/>
  <sheetViews>
    <sheetView topLeftCell="B1" workbookViewId="0">
      <selection activeCell="M9" sqref="M9"/>
    </sheetView>
  </sheetViews>
  <sheetFormatPr defaultRowHeight="15" x14ac:dyDescent="0.25"/>
  <cols>
    <col min="1" max="1" width="5.5703125" customWidth="1"/>
    <col min="2" max="2" width="66.140625" customWidth="1"/>
    <col min="3" max="3" width="16.42578125" customWidth="1"/>
    <col min="11" max="11" width="13.5703125" customWidth="1"/>
    <col min="12" max="12" width="12.28515625" customWidth="1"/>
    <col min="13" max="13" width="11.42578125" customWidth="1"/>
  </cols>
  <sheetData>
    <row r="1" spans="1:23" s="462" customFormat="1" ht="18" x14ac:dyDescent="0.25">
      <c r="A1" s="584" t="s">
        <v>364</v>
      </c>
      <c r="B1" s="584"/>
      <c r="C1" s="584"/>
      <c r="D1" s="584"/>
      <c r="E1" s="584"/>
      <c r="F1" s="584"/>
      <c r="G1" s="584"/>
      <c r="H1" s="584"/>
      <c r="I1" s="584"/>
      <c r="J1" s="584"/>
      <c r="K1" s="212" t="s">
        <v>363</v>
      </c>
      <c r="L1" s="213"/>
    </row>
    <row r="2" spans="1:23" ht="46.5" x14ac:dyDescent="0.25">
      <c r="A2" s="49" t="s">
        <v>0</v>
      </c>
      <c r="B2" s="49" t="s">
        <v>1</v>
      </c>
      <c r="C2" s="242" t="s">
        <v>2</v>
      </c>
      <c r="D2" s="49" t="s">
        <v>3</v>
      </c>
      <c r="E2" s="50" t="s">
        <v>4</v>
      </c>
      <c r="F2" s="51" t="s">
        <v>5</v>
      </c>
      <c r="G2" s="52" t="s">
        <v>6</v>
      </c>
      <c r="H2" s="52" t="s">
        <v>7</v>
      </c>
      <c r="I2" s="52" t="s">
        <v>8</v>
      </c>
      <c r="J2" s="52" t="s">
        <v>9</v>
      </c>
      <c r="K2" s="53" t="s">
        <v>10</v>
      </c>
      <c r="L2" s="53" t="s">
        <v>11</v>
      </c>
      <c r="M2" s="386" t="s">
        <v>361</v>
      </c>
    </row>
    <row r="3" spans="1:23" ht="48" x14ac:dyDescent="0.25">
      <c r="A3" s="77" t="s">
        <v>12</v>
      </c>
      <c r="B3" s="409" t="s">
        <v>212</v>
      </c>
      <c r="C3" s="243"/>
      <c r="D3" s="65" t="s">
        <v>37</v>
      </c>
      <c r="E3" s="244">
        <v>4000</v>
      </c>
      <c r="F3" s="65"/>
      <c r="G3" s="77"/>
      <c r="H3" s="77"/>
      <c r="I3" s="77"/>
      <c r="J3" s="78"/>
      <c r="K3" s="79"/>
      <c r="L3" s="80"/>
      <c r="M3" s="22">
        <v>1</v>
      </c>
      <c r="N3" s="56"/>
      <c r="O3" s="56"/>
      <c r="P3" s="56"/>
      <c r="Q3" s="56"/>
      <c r="R3" s="56"/>
      <c r="S3" s="56"/>
      <c r="T3" s="56"/>
      <c r="U3" s="56"/>
      <c r="V3" s="56"/>
      <c r="W3" s="56"/>
    </row>
    <row r="4" spans="1:23" s="377" customFormat="1" x14ac:dyDescent="0.25">
      <c r="A4" s="396" t="s">
        <v>15</v>
      </c>
      <c r="B4" s="396" t="s">
        <v>211</v>
      </c>
      <c r="C4" s="397"/>
      <c r="D4" s="65" t="s">
        <v>37</v>
      </c>
      <c r="E4" s="398">
        <v>200</v>
      </c>
      <c r="F4" s="399"/>
      <c r="G4" s="400"/>
      <c r="H4" s="401"/>
      <c r="I4" s="397"/>
      <c r="J4" s="402"/>
      <c r="K4" s="355"/>
      <c r="L4" s="355"/>
      <c r="M4" s="46">
        <v>1</v>
      </c>
    </row>
    <row r="5" spans="1:23" s="377" customFormat="1" x14ac:dyDescent="0.25">
      <c r="A5" s="77" t="s">
        <v>17</v>
      </c>
      <c r="B5" s="572" t="s">
        <v>229</v>
      </c>
      <c r="C5" s="404"/>
      <c r="D5" s="65" t="s">
        <v>37</v>
      </c>
      <c r="E5" s="405">
        <v>100</v>
      </c>
      <c r="F5" s="406"/>
      <c r="G5" s="407"/>
      <c r="H5" s="408"/>
      <c r="I5" s="404"/>
      <c r="J5" s="404"/>
      <c r="K5" s="46"/>
      <c r="L5" s="46"/>
      <c r="M5" s="46">
        <v>1</v>
      </c>
    </row>
    <row r="6" spans="1:23" s="543" customFormat="1" ht="48" x14ac:dyDescent="0.2">
      <c r="A6" s="403" t="s">
        <v>19</v>
      </c>
      <c r="B6" s="102" t="s">
        <v>224</v>
      </c>
      <c r="C6" s="57"/>
      <c r="D6" s="126" t="s">
        <v>14</v>
      </c>
      <c r="E6" s="139">
        <v>30</v>
      </c>
      <c r="F6" s="284"/>
      <c r="G6" s="139"/>
      <c r="H6" s="152"/>
      <c r="I6" s="152"/>
      <c r="J6" s="152"/>
      <c r="K6" s="542"/>
      <c r="L6" s="542"/>
      <c r="M6" s="542">
        <v>1</v>
      </c>
    </row>
    <row r="7" spans="1:23" ht="48.75" x14ac:dyDescent="0.25">
      <c r="A7" s="556" t="s">
        <v>21</v>
      </c>
      <c r="B7" s="573" t="s">
        <v>305</v>
      </c>
      <c r="C7" s="114"/>
      <c r="D7" s="65" t="s">
        <v>37</v>
      </c>
      <c r="E7" s="61">
        <v>450</v>
      </c>
      <c r="F7" s="18"/>
      <c r="G7" s="61"/>
      <c r="H7" s="41"/>
      <c r="I7" s="41"/>
      <c r="J7" s="58"/>
      <c r="K7" s="46"/>
      <c r="L7" s="115"/>
      <c r="M7" s="22">
        <v>1</v>
      </c>
    </row>
    <row r="8" spans="1:23" s="462" customFormat="1" x14ac:dyDescent="0.25">
      <c r="A8" s="396" t="s">
        <v>29</v>
      </c>
      <c r="B8" s="551" t="s">
        <v>304</v>
      </c>
      <c r="C8" s="521"/>
      <c r="D8" s="65" t="s">
        <v>37</v>
      </c>
      <c r="E8" s="522">
        <v>50</v>
      </c>
      <c r="F8" s="65"/>
      <c r="G8" s="522"/>
      <c r="H8" s="84"/>
      <c r="I8" s="84"/>
      <c r="J8" s="523"/>
      <c r="K8" s="355"/>
      <c r="L8" s="314"/>
      <c r="M8" s="22">
        <v>1</v>
      </c>
    </row>
    <row r="9" spans="1:23" ht="15.75" x14ac:dyDescent="0.25">
      <c r="A9" s="46"/>
      <c r="B9" s="497" t="s">
        <v>23</v>
      </c>
      <c r="C9" s="46"/>
      <c r="D9" s="46"/>
      <c r="E9" s="46"/>
      <c r="F9" s="115" t="s">
        <v>362</v>
      </c>
      <c r="G9" s="115" t="s">
        <v>362</v>
      </c>
      <c r="H9" s="482">
        <f>SUM(H3:H5)</f>
        <v>0</v>
      </c>
      <c r="I9" s="115" t="s">
        <v>362</v>
      </c>
      <c r="J9" s="482">
        <f>SUM(J3:J8)</f>
        <v>0</v>
      </c>
      <c r="K9" s="115" t="s">
        <v>362</v>
      </c>
      <c r="L9" s="115" t="s">
        <v>362</v>
      </c>
      <c r="M9" s="115" t="s">
        <v>362</v>
      </c>
    </row>
    <row r="13" spans="1:23" x14ac:dyDescent="0.25">
      <c r="B13" s="144"/>
    </row>
    <row r="14" spans="1:23" x14ac:dyDescent="0.25">
      <c r="B14" s="144"/>
    </row>
    <row r="15" spans="1:23" x14ac:dyDescent="0.25">
      <c r="B15" s="144"/>
    </row>
    <row r="16" spans="1:23" x14ac:dyDescent="0.25">
      <c r="B16" s="144"/>
    </row>
    <row r="17" spans="2:2" x14ac:dyDescent="0.25">
      <c r="B17" s="144"/>
    </row>
    <row r="18" spans="2:2" x14ac:dyDescent="0.25">
      <c r="B18" s="144"/>
    </row>
  </sheetData>
  <mergeCells count="1">
    <mergeCell ref="A1:J1"/>
  </mergeCells>
  <pageMargins left="0.7" right="0.7" top="0.75" bottom="0.75" header="0.3" footer="0.3"/>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32"/>
  <sheetViews>
    <sheetView workbookViewId="0">
      <selection activeCell="M3" sqref="M3"/>
    </sheetView>
  </sheetViews>
  <sheetFormatPr defaultRowHeight="15" x14ac:dyDescent="0.25"/>
  <cols>
    <col min="1" max="1" width="5.5703125" customWidth="1"/>
    <col min="2" max="2" width="59" customWidth="1"/>
    <col min="3" max="3" width="16.42578125" customWidth="1"/>
    <col min="5" max="5" width="9.140625" style="101"/>
    <col min="6" max="6" width="9.140625" style="110"/>
    <col min="11" max="11" width="13.5703125" customWidth="1"/>
    <col min="12" max="12" width="13.85546875" customWidth="1"/>
    <col min="13" max="13" width="11.140625" customWidth="1"/>
    <col min="257" max="257" width="5.5703125" customWidth="1"/>
    <col min="258" max="258" width="59" customWidth="1"/>
    <col min="259" max="259" width="16.42578125" customWidth="1"/>
    <col min="267" max="267" width="13.5703125" customWidth="1"/>
    <col min="268" max="268" width="13.85546875" customWidth="1"/>
    <col min="513" max="513" width="5.5703125" customWidth="1"/>
    <col min="514" max="514" width="59" customWidth="1"/>
    <col min="515" max="515" width="16.42578125" customWidth="1"/>
    <col min="523" max="523" width="13.5703125" customWidth="1"/>
    <col min="524" max="524" width="13.85546875" customWidth="1"/>
    <col min="769" max="769" width="5.5703125" customWidth="1"/>
    <col min="770" max="770" width="59" customWidth="1"/>
    <col min="771" max="771" width="16.42578125" customWidth="1"/>
    <col min="779" max="779" width="13.5703125" customWidth="1"/>
    <col min="780" max="780" width="13.85546875" customWidth="1"/>
    <col min="1025" max="1025" width="5.5703125" customWidth="1"/>
    <col min="1026" max="1026" width="59" customWidth="1"/>
    <col min="1027" max="1027" width="16.42578125" customWidth="1"/>
    <col min="1035" max="1035" width="13.5703125" customWidth="1"/>
    <col min="1036" max="1036" width="13.85546875" customWidth="1"/>
    <col min="1281" max="1281" width="5.5703125" customWidth="1"/>
    <col min="1282" max="1282" width="59" customWidth="1"/>
    <col min="1283" max="1283" width="16.42578125" customWidth="1"/>
    <col min="1291" max="1291" width="13.5703125" customWidth="1"/>
    <col min="1292" max="1292" width="13.85546875" customWidth="1"/>
    <col min="1537" max="1537" width="5.5703125" customWidth="1"/>
    <col min="1538" max="1538" width="59" customWidth="1"/>
    <col min="1539" max="1539" width="16.42578125" customWidth="1"/>
    <col min="1547" max="1547" width="13.5703125" customWidth="1"/>
    <col min="1548" max="1548" width="13.85546875" customWidth="1"/>
    <col min="1793" max="1793" width="5.5703125" customWidth="1"/>
    <col min="1794" max="1794" width="59" customWidth="1"/>
    <col min="1795" max="1795" width="16.42578125" customWidth="1"/>
    <col min="1803" max="1803" width="13.5703125" customWidth="1"/>
    <col min="1804" max="1804" width="13.85546875" customWidth="1"/>
    <col min="2049" max="2049" width="5.5703125" customWidth="1"/>
    <col min="2050" max="2050" width="59" customWidth="1"/>
    <col min="2051" max="2051" width="16.42578125" customWidth="1"/>
    <col min="2059" max="2059" width="13.5703125" customWidth="1"/>
    <col min="2060" max="2060" width="13.85546875" customWidth="1"/>
    <col min="2305" max="2305" width="5.5703125" customWidth="1"/>
    <col min="2306" max="2306" width="59" customWidth="1"/>
    <col min="2307" max="2307" width="16.42578125" customWidth="1"/>
    <col min="2315" max="2315" width="13.5703125" customWidth="1"/>
    <col min="2316" max="2316" width="13.85546875" customWidth="1"/>
    <col min="2561" max="2561" width="5.5703125" customWidth="1"/>
    <col min="2562" max="2562" width="59" customWidth="1"/>
    <col min="2563" max="2563" width="16.42578125" customWidth="1"/>
    <col min="2571" max="2571" width="13.5703125" customWidth="1"/>
    <col min="2572" max="2572" width="13.85546875" customWidth="1"/>
    <col min="2817" max="2817" width="5.5703125" customWidth="1"/>
    <col min="2818" max="2818" width="59" customWidth="1"/>
    <col min="2819" max="2819" width="16.42578125" customWidth="1"/>
    <col min="2827" max="2827" width="13.5703125" customWidth="1"/>
    <col min="2828" max="2828" width="13.85546875" customWidth="1"/>
    <col min="3073" max="3073" width="5.5703125" customWidth="1"/>
    <col min="3074" max="3074" width="59" customWidth="1"/>
    <col min="3075" max="3075" width="16.42578125" customWidth="1"/>
    <col min="3083" max="3083" width="13.5703125" customWidth="1"/>
    <col min="3084" max="3084" width="13.85546875" customWidth="1"/>
    <col min="3329" max="3329" width="5.5703125" customWidth="1"/>
    <col min="3330" max="3330" width="59" customWidth="1"/>
    <col min="3331" max="3331" width="16.42578125" customWidth="1"/>
    <col min="3339" max="3339" width="13.5703125" customWidth="1"/>
    <col min="3340" max="3340" width="13.85546875" customWidth="1"/>
    <col min="3585" max="3585" width="5.5703125" customWidth="1"/>
    <col min="3586" max="3586" width="59" customWidth="1"/>
    <col min="3587" max="3587" width="16.42578125" customWidth="1"/>
    <col min="3595" max="3595" width="13.5703125" customWidth="1"/>
    <col min="3596" max="3596" width="13.85546875" customWidth="1"/>
    <col min="3841" max="3841" width="5.5703125" customWidth="1"/>
    <col min="3842" max="3842" width="59" customWidth="1"/>
    <col min="3843" max="3843" width="16.42578125" customWidth="1"/>
    <col min="3851" max="3851" width="13.5703125" customWidth="1"/>
    <col min="3852" max="3852" width="13.85546875" customWidth="1"/>
    <col min="4097" max="4097" width="5.5703125" customWidth="1"/>
    <col min="4098" max="4098" width="59" customWidth="1"/>
    <col min="4099" max="4099" width="16.42578125" customWidth="1"/>
    <col min="4107" max="4107" width="13.5703125" customWidth="1"/>
    <col min="4108" max="4108" width="13.85546875" customWidth="1"/>
    <col min="4353" max="4353" width="5.5703125" customWidth="1"/>
    <col min="4354" max="4354" width="59" customWidth="1"/>
    <col min="4355" max="4355" width="16.42578125" customWidth="1"/>
    <col min="4363" max="4363" width="13.5703125" customWidth="1"/>
    <col min="4364" max="4364" width="13.85546875" customWidth="1"/>
    <col min="4609" max="4609" width="5.5703125" customWidth="1"/>
    <col min="4610" max="4610" width="59" customWidth="1"/>
    <col min="4611" max="4611" width="16.42578125" customWidth="1"/>
    <col min="4619" max="4619" width="13.5703125" customWidth="1"/>
    <col min="4620" max="4620" width="13.85546875" customWidth="1"/>
    <col min="4865" max="4865" width="5.5703125" customWidth="1"/>
    <col min="4866" max="4866" width="59" customWidth="1"/>
    <col min="4867" max="4867" width="16.42578125" customWidth="1"/>
    <col min="4875" max="4875" width="13.5703125" customWidth="1"/>
    <col min="4876" max="4876" width="13.85546875" customWidth="1"/>
    <col min="5121" max="5121" width="5.5703125" customWidth="1"/>
    <col min="5122" max="5122" width="59" customWidth="1"/>
    <col min="5123" max="5123" width="16.42578125" customWidth="1"/>
    <col min="5131" max="5131" width="13.5703125" customWidth="1"/>
    <col min="5132" max="5132" width="13.85546875" customWidth="1"/>
    <col min="5377" max="5377" width="5.5703125" customWidth="1"/>
    <col min="5378" max="5378" width="59" customWidth="1"/>
    <col min="5379" max="5379" width="16.42578125" customWidth="1"/>
    <col min="5387" max="5387" width="13.5703125" customWidth="1"/>
    <col min="5388" max="5388" width="13.85546875" customWidth="1"/>
    <col min="5633" max="5633" width="5.5703125" customWidth="1"/>
    <col min="5634" max="5634" width="59" customWidth="1"/>
    <col min="5635" max="5635" width="16.42578125" customWidth="1"/>
    <col min="5643" max="5643" width="13.5703125" customWidth="1"/>
    <col min="5644" max="5644" width="13.85546875" customWidth="1"/>
    <col min="5889" max="5889" width="5.5703125" customWidth="1"/>
    <col min="5890" max="5890" width="59" customWidth="1"/>
    <col min="5891" max="5891" width="16.42578125" customWidth="1"/>
    <col min="5899" max="5899" width="13.5703125" customWidth="1"/>
    <col min="5900" max="5900" width="13.85546875" customWidth="1"/>
    <col min="6145" max="6145" width="5.5703125" customWidth="1"/>
    <col min="6146" max="6146" width="59" customWidth="1"/>
    <col min="6147" max="6147" width="16.42578125" customWidth="1"/>
    <col min="6155" max="6155" width="13.5703125" customWidth="1"/>
    <col min="6156" max="6156" width="13.85546875" customWidth="1"/>
    <col min="6401" max="6401" width="5.5703125" customWidth="1"/>
    <col min="6402" max="6402" width="59" customWidth="1"/>
    <col min="6403" max="6403" width="16.42578125" customWidth="1"/>
    <col min="6411" max="6411" width="13.5703125" customWidth="1"/>
    <col min="6412" max="6412" width="13.85546875" customWidth="1"/>
    <col min="6657" max="6657" width="5.5703125" customWidth="1"/>
    <col min="6658" max="6658" width="59" customWidth="1"/>
    <col min="6659" max="6659" width="16.42578125" customWidth="1"/>
    <col min="6667" max="6667" width="13.5703125" customWidth="1"/>
    <col min="6668" max="6668" width="13.85546875" customWidth="1"/>
    <col min="6913" max="6913" width="5.5703125" customWidth="1"/>
    <col min="6914" max="6914" width="59" customWidth="1"/>
    <col min="6915" max="6915" width="16.42578125" customWidth="1"/>
    <col min="6923" max="6923" width="13.5703125" customWidth="1"/>
    <col min="6924" max="6924" width="13.85546875" customWidth="1"/>
    <col min="7169" max="7169" width="5.5703125" customWidth="1"/>
    <col min="7170" max="7170" width="59" customWidth="1"/>
    <col min="7171" max="7171" width="16.42578125" customWidth="1"/>
    <col min="7179" max="7179" width="13.5703125" customWidth="1"/>
    <col min="7180" max="7180" width="13.85546875" customWidth="1"/>
    <col min="7425" max="7425" width="5.5703125" customWidth="1"/>
    <col min="7426" max="7426" width="59" customWidth="1"/>
    <col min="7427" max="7427" width="16.42578125" customWidth="1"/>
    <col min="7435" max="7435" width="13.5703125" customWidth="1"/>
    <col min="7436" max="7436" width="13.85546875" customWidth="1"/>
    <col min="7681" max="7681" width="5.5703125" customWidth="1"/>
    <col min="7682" max="7682" width="59" customWidth="1"/>
    <col min="7683" max="7683" width="16.42578125" customWidth="1"/>
    <col min="7691" max="7691" width="13.5703125" customWidth="1"/>
    <col min="7692" max="7692" width="13.85546875" customWidth="1"/>
    <col min="7937" max="7937" width="5.5703125" customWidth="1"/>
    <col min="7938" max="7938" width="59" customWidth="1"/>
    <col min="7939" max="7939" width="16.42578125" customWidth="1"/>
    <col min="7947" max="7947" width="13.5703125" customWidth="1"/>
    <col min="7948" max="7948" width="13.85546875" customWidth="1"/>
    <col min="8193" max="8193" width="5.5703125" customWidth="1"/>
    <col min="8194" max="8194" width="59" customWidth="1"/>
    <col min="8195" max="8195" width="16.42578125" customWidth="1"/>
    <col min="8203" max="8203" width="13.5703125" customWidth="1"/>
    <col min="8204" max="8204" width="13.85546875" customWidth="1"/>
    <col min="8449" max="8449" width="5.5703125" customWidth="1"/>
    <col min="8450" max="8450" width="59" customWidth="1"/>
    <col min="8451" max="8451" width="16.42578125" customWidth="1"/>
    <col min="8459" max="8459" width="13.5703125" customWidth="1"/>
    <col min="8460" max="8460" width="13.85546875" customWidth="1"/>
    <col min="8705" max="8705" width="5.5703125" customWidth="1"/>
    <col min="8706" max="8706" width="59" customWidth="1"/>
    <col min="8707" max="8707" width="16.42578125" customWidth="1"/>
    <col min="8715" max="8715" width="13.5703125" customWidth="1"/>
    <col min="8716" max="8716" width="13.85546875" customWidth="1"/>
    <col min="8961" max="8961" width="5.5703125" customWidth="1"/>
    <col min="8962" max="8962" width="59" customWidth="1"/>
    <col min="8963" max="8963" width="16.42578125" customWidth="1"/>
    <col min="8971" max="8971" width="13.5703125" customWidth="1"/>
    <col min="8972" max="8972" width="13.85546875" customWidth="1"/>
    <col min="9217" max="9217" width="5.5703125" customWidth="1"/>
    <col min="9218" max="9218" width="59" customWidth="1"/>
    <col min="9219" max="9219" width="16.42578125" customWidth="1"/>
    <col min="9227" max="9227" width="13.5703125" customWidth="1"/>
    <col min="9228" max="9228" width="13.85546875" customWidth="1"/>
    <col min="9473" max="9473" width="5.5703125" customWidth="1"/>
    <col min="9474" max="9474" width="59" customWidth="1"/>
    <col min="9475" max="9475" width="16.42578125" customWidth="1"/>
    <col min="9483" max="9483" width="13.5703125" customWidth="1"/>
    <col min="9484" max="9484" width="13.85546875" customWidth="1"/>
    <col min="9729" max="9729" width="5.5703125" customWidth="1"/>
    <col min="9730" max="9730" width="59" customWidth="1"/>
    <col min="9731" max="9731" width="16.42578125" customWidth="1"/>
    <col min="9739" max="9739" width="13.5703125" customWidth="1"/>
    <col min="9740" max="9740" width="13.85546875" customWidth="1"/>
    <col min="9985" max="9985" width="5.5703125" customWidth="1"/>
    <col min="9986" max="9986" width="59" customWidth="1"/>
    <col min="9987" max="9987" width="16.42578125" customWidth="1"/>
    <col min="9995" max="9995" width="13.5703125" customWidth="1"/>
    <col min="9996" max="9996" width="13.85546875" customWidth="1"/>
    <col min="10241" max="10241" width="5.5703125" customWidth="1"/>
    <col min="10242" max="10242" width="59" customWidth="1"/>
    <col min="10243" max="10243" width="16.42578125" customWidth="1"/>
    <col min="10251" max="10251" width="13.5703125" customWidth="1"/>
    <col min="10252" max="10252" width="13.85546875" customWidth="1"/>
    <col min="10497" max="10497" width="5.5703125" customWidth="1"/>
    <col min="10498" max="10498" width="59" customWidth="1"/>
    <col min="10499" max="10499" width="16.42578125" customWidth="1"/>
    <col min="10507" max="10507" width="13.5703125" customWidth="1"/>
    <col min="10508" max="10508" width="13.85546875" customWidth="1"/>
    <col min="10753" max="10753" width="5.5703125" customWidth="1"/>
    <col min="10754" max="10754" width="59" customWidth="1"/>
    <col min="10755" max="10755" width="16.42578125" customWidth="1"/>
    <col min="10763" max="10763" width="13.5703125" customWidth="1"/>
    <col min="10764" max="10764" width="13.85546875" customWidth="1"/>
    <col min="11009" max="11009" width="5.5703125" customWidth="1"/>
    <col min="11010" max="11010" width="59" customWidth="1"/>
    <col min="11011" max="11011" width="16.42578125" customWidth="1"/>
    <col min="11019" max="11019" width="13.5703125" customWidth="1"/>
    <col min="11020" max="11020" width="13.85546875" customWidth="1"/>
    <col min="11265" max="11265" width="5.5703125" customWidth="1"/>
    <col min="11266" max="11266" width="59" customWidth="1"/>
    <col min="11267" max="11267" width="16.42578125" customWidth="1"/>
    <col min="11275" max="11275" width="13.5703125" customWidth="1"/>
    <col min="11276" max="11276" width="13.85546875" customWidth="1"/>
    <col min="11521" max="11521" width="5.5703125" customWidth="1"/>
    <col min="11522" max="11522" width="59" customWidth="1"/>
    <col min="11523" max="11523" width="16.42578125" customWidth="1"/>
    <col min="11531" max="11531" width="13.5703125" customWidth="1"/>
    <col min="11532" max="11532" width="13.85546875" customWidth="1"/>
    <col min="11777" max="11777" width="5.5703125" customWidth="1"/>
    <col min="11778" max="11778" width="59" customWidth="1"/>
    <col min="11779" max="11779" width="16.42578125" customWidth="1"/>
    <col min="11787" max="11787" width="13.5703125" customWidth="1"/>
    <col min="11788" max="11788" width="13.85546875" customWidth="1"/>
    <col min="12033" max="12033" width="5.5703125" customWidth="1"/>
    <col min="12034" max="12034" width="59" customWidth="1"/>
    <col min="12035" max="12035" width="16.42578125" customWidth="1"/>
    <col min="12043" max="12043" width="13.5703125" customWidth="1"/>
    <col min="12044" max="12044" width="13.85546875" customWidth="1"/>
    <col min="12289" max="12289" width="5.5703125" customWidth="1"/>
    <col min="12290" max="12290" width="59" customWidth="1"/>
    <col min="12291" max="12291" width="16.42578125" customWidth="1"/>
    <col min="12299" max="12299" width="13.5703125" customWidth="1"/>
    <col min="12300" max="12300" width="13.85546875" customWidth="1"/>
    <col min="12545" max="12545" width="5.5703125" customWidth="1"/>
    <col min="12546" max="12546" width="59" customWidth="1"/>
    <col min="12547" max="12547" width="16.42578125" customWidth="1"/>
    <col min="12555" max="12555" width="13.5703125" customWidth="1"/>
    <col min="12556" max="12556" width="13.85546875" customWidth="1"/>
    <col min="12801" max="12801" width="5.5703125" customWidth="1"/>
    <col min="12802" max="12802" width="59" customWidth="1"/>
    <col min="12803" max="12803" width="16.42578125" customWidth="1"/>
    <col min="12811" max="12811" width="13.5703125" customWidth="1"/>
    <col min="12812" max="12812" width="13.85546875" customWidth="1"/>
    <col min="13057" max="13057" width="5.5703125" customWidth="1"/>
    <col min="13058" max="13058" width="59" customWidth="1"/>
    <col min="13059" max="13059" width="16.42578125" customWidth="1"/>
    <col min="13067" max="13067" width="13.5703125" customWidth="1"/>
    <col min="13068" max="13068" width="13.85546875" customWidth="1"/>
    <col min="13313" max="13313" width="5.5703125" customWidth="1"/>
    <col min="13314" max="13314" width="59" customWidth="1"/>
    <col min="13315" max="13315" width="16.42578125" customWidth="1"/>
    <col min="13323" max="13323" width="13.5703125" customWidth="1"/>
    <col min="13324" max="13324" width="13.85546875" customWidth="1"/>
    <col min="13569" max="13569" width="5.5703125" customWidth="1"/>
    <col min="13570" max="13570" width="59" customWidth="1"/>
    <col min="13571" max="13571" width="16.42578125" customWidth="1"/>
    <col min="13579" max="13579" width="13.5703125" customWidth="1"/>
    <col min="13580" max="13580" width="13.85546875" customWidth="1"/>
    <col min="13825" max="13825" width="5.5703125" customWidth="1"/>
    <col min="13826" max="13826" width="59" customWidth="1"/>
    <col min="13827" max="13827" width="16.42578125" customWidth="1"/>
    <col min="13835" max="13835" width="13.5703125" customWidth="1"/>
    <col min="13836" max="13836" width="13.85546875" customWidth="1"/>
    <col min="14081" max="14081" width="5.5703125" customWidth="1"/>
    <col min="14082" max="14082" width="59" customWidth="1"/>
    <col min="14083" max="14083" width="16.42578125" customWidth="1"/>
    <col min="14091" max="14091" width="13.5703125" customWidth="1"/>
    <col min="14092" max="14092" width="13.85546875" customWidth="1"/>
    <col min="14337" max="14337" width="5.5703125" customWidth="1"/>
    <col min="14338" max="14338" width="59" customWidth="1"/>
    <col min="14339" max="14339" width="16.42578125" customWidth="1"/>
    <col min="14347" max="14347" width="13.5703125" customWidth="1"/>
    <col min="14348" max="14348" width="13.85546875" customWidth="1"/>
    <col min="14593" max="14593" width="5.5703125" customWidth="1"/>
    <col min="14594" max="14594" width="59" customWidth="1"/>
    <col min="14595" max="14595" width="16.42578125" customWidth="1"/>
    <col min="14603" max="14603" width="13.5703125" customWidth="1"/>
    <col min="14604" max="14604" width="13.85546875" customWidth="1"/>
    <col min="14849" max="14849" width="5.5703125" customWidth="1"/>
    <col min="14850" max="14850" width="59" customWidth="1"/>
    <col min="14851" max="14851" width="16.42578125" customWidth="1"/>
    <col min="14859" max="14859" width="13.5703125" customWidth="1"/>
    <col min="14860" max="14860" width="13.85546875" customWidth="1"/>
    <col min="15105" max="15105" width="5.5703125" customWidth="1"/>
    <col min="15106" max="15106" width="59" customWidth="1"/>
    <col min="15107" max="15107" width="16.42578125" customWidth="1"/>
    <col min="15115" max="15115" width="13.5703125" customWidth="1"/>
    <col min="15116" max="15116" width="13.85546875" customWidth="1"/>
    <col min="15361" max="15361" width="5.5703125" customWidth="1"/>
    <col min="15362" max="15362" width="59" customWidth="1"/>
    <col min="15363" max="15363" width="16.42578125" customWidth="1"/>
    <col min="15371" max="15371" width="13.5703125" customWidth="1"/>
    <col min="15372" max="15372" width="13.85546875" customWidth="1"/>
    <col min="15617" max="15617" width="5.5703125" customWidth="1"/>
    <col min="15618" max="15618" width="59" customWidth="1"/>
    <col min="15619" max="15619" width="16.42578125" customWidth="1"/>
    <col min="15627" max="15627" width="13.5703125" customWidth="1"/>
    <col min="15628" max="15628" width="13.85546875" customWidth="1"/>
    <col min="15873" max="15873" width="5.5703125" customWidth="1"/>
    <col min="15874" max="15874" width="59" customWidth="1"/>
    <col min="15875" max="15875" width="16.42578125" customWidth="1"/>
    <col min="15883" max="15883" width="13.5703125" customWidth="1"/>
    <col min="15884" max="15884" width="13.85546875" customWidth="1"/>
    <col min="16129" max="16129" width="5.5703125" customWidth="1"/>
    <col min="16130" max="16130" width="59" customWidth="1"/>
    <col min="16131" max="16131" width="16.42578125" customWidth="1"/>
    <col min="16139" max="16139" width="13.5703125" customWidth="1"/>
    <col min="16140" max="16140" width="13.85546875" customWidth="1"/>
  </cols>
  <sheetData>
    <row r="1" spans="1:13" ht="19.5" customHeight="1" x14ac:dyDescent="0.25">
      <c r="A1" s="584" t="s">
        <v>40</v>
      </c>
      <c r="B1" s="584"/>
      <c r="C1" s="584"/>
      <c r="D1" s="584"/>
      <c r="E1" s="584"/>
      <c r="F1" s="584"/>
      <c r="G1" s="584"/>
      <c r="H1" s="584"/>
      <c r="I1" s="584"/>
      <c r="J1" s="584"/>
      <c r="K1" s="1" t="s">
        <v>363</v>
      </c>
      <c r="L1" s="1"/>
    </row>
    <row r="2" spans="1:13" ht="46.5" x14ac:dyDescent="0.25">
      <c r="A2" s="49" t="s">
        <v>0</v>
      </c>
      <c r="B2" s="49" t="s">
        <v>1</v>
      </c>
      <c r="C2" s="49" t="s">
        <v>2</v>
      </c>
      <c r="D2" s="49" t="s">
        <v>3</v>
      </c>
      <c r="E2" s="49" t="s">
        <v>4</v>
      </c>
      <c r="F2" s="51" t="s">
        <v>5</v>
      </c>
      <c r="G2" s="52" t="s">
        <v>6</v>
      </c>
      <c r="H2" s="52" t="s">
        <v>7</v>
      </c>
      <c r="I2" s="52" t="s">
        <v>8</v>
      </c>
      <c r="J2" s="52" t="s">
        <v>9</v>
      </c>
      <c r="K2" s="53" t="s">
        <v>10</v>
      </c>
      <c r="L2" s="53" t="s">
        <v>11</v>
      </c>
      <c r="M2" s="386" t="s">
        <v>361</v>
      </c>
    </row>
    <row r="3" spans="1:13" s="101" customFormat="1" ht="24.75" x14ac:dyDescent="0.25">
      <c r="A3" s="245" t="s">
        <v>12</v>
      </c>
      <c r="B3" s="134" t="s">
        <v>103</v>
      </c>
      <c r="C3" s="246"/>
      <c r="D3" s="247" t="s">
        <v>14</v>
      </c>
      <c r="E3" s="248">
        <v>200</v>
      </c>
      <c r="F3" s="249"/>
      <c r="G3" s="61"/>
      <c r="H3" s="41"/>
      <c r="I3" s="41"/>
      <c r="J3" s="45"/>
      <c r="K3" s="250"/>
      <c r="L3" s="46"/>
      <c r="M3" s="123">
        <v>1</v>
      </c>
    </row>
    <row r="4" spans="1:13" ht="15.75" x14ac:dyDescent="0.25">
      <c r="A4" s="38"/>
      <c r="B4" s="491" t="s">
        <v>23</v>
      </c>
      <c r="C4" s="106" t="s">
        <v>24</v>
      </c>
      <c r="D4" s="106" t="s">
        <v>24</v>
      </c>
      <c r="E4" s="106" t="s">
        <v>24</v>
      </c>
      <c r="F4" s="106" t="s">
        <v>24</v>
      </c>
      <c r="G4" s="106" t="s">
        <v>24</v>
      </c>
      <c r="H4" s="483">
        <f>SUM(H3)</f>
        <v>0</v>
      </c>
      <c r="I4" s="41"/>
      <c r="J4" s="484">
        <f>SUM(J3)</f>
        <v>0</v>
      </c>
      <c r="K4" s="40" t="s">
        <v>24</v>
      </c>
      <c r="L4" s="40" t="s">
        <v>24</v>
      </c>
      <c r="M4" s="115" t="s">
        <v>362</v>
      </c>
    </row>
    <row r="5" spans="1:13" x14ac:dyDescent="0.25">
      <c r="A5" s="107"/>
      <c r="B5" s="107"/>
      <c r="C5" s="107"/>
      <c r="D5" s="107"/>
      <c r="E5" s="107"/>
      <c r="F5" s="108"/>
      <c r="G5" s="107"/>
      <c r="H5" s="107"/>
      <c r="I5" s="107"/>
      <c r="J5" s="107"/>
    </row>
    <row r="6" spans="1:13" x14ac:dyDescent="0.25">
      <c r="A6" s="107"/>
      <c r="B6" s="107"/>
      <c r="C6" s="107"/>
      <c r="D6" s="107"/>
      <c r="E6" s="107"/>
      <c r="F6" s="108"/>
      <c r="G6" s="107"/>
      <c r="H6" s="107"/>
      <c r="I6" s="107"/>
      <c r="J6" s="107"/>
    </row>
    <row r="7" spans="1:13" x14ac:dyDescent="0.25">
      <c r="A7" s="107"/>
      <c r="B7" s="107"/>
      <c r="C7" s="107"/>
      <c r="D7" s="107"/>
      <c r="E7" s="107"/>
      <c r="F7" s="108"/>
      <c r="G7" s="107"/>
      <c r="H7" s="107"/>
      <c r="I7" s="107"/>
      <c r="J7" s="107"/>
    </row>
    <row r="8" spans="1:13" x14ac:dyDescent="0.25">
      <c r="A8" s="107"/>
      <c r="B8" s="109"/>
      <c r="C8" s="107"/>
      <c r="D8" s="107"/>
      <c r="E8" s="107"/>
      <c r="F8" s="108"/>
      <c r="G8" s="107"/>
      <c r="H8" s="107"/>
      <c r="I8" s="107"/>
      <c r="J8" s="107"/>
    </row>
    <row r="9" spans="1:13" x14ac:dyDescent="0.25">
      <c r="A9" s="107"/>
      <c r="B9" s="109"/>
      <c r="C9" s="107"/>
      <c r="D9" s="107"/>
      <c r="E9" s="107"/>
      <c r="F9" s="108"/>
      <c r="G9" s="107"/>
      <c r="H9" s="107"/>
      <c r="I9" s="107"/>
      <c r="J9" s="107"/>
    </row>
    <row r="10" spans="1:13" x14ac:dyDescent="0.25">
      <c r="A10" s="107"/>
      <c r="B10" s="107"/>
      <c r="C10" s="107"/>
      <c r="D10" s="107"/>
      <c r="E10" s="107"/>
      <c r="F10" s="108"/>
      <c r="G10" s="107"/>
      <c r="H10" s="107"/>
      <c r="I10" s="107"/>
      <c r="J10" s="107"/>
    </row>
    <row r="11" spans="1:13" x14ac:dyDescent="0.25">
      <c r="A11" s="107"/>
      <c r="B11" s="107"/>
      <c r="C11" s="107"/>
      <c r="D11" s="107"/>
      <c r="E11" s="107"/>
      <c r="F11" s="108"/>
      <c r="G11" s="107"/>
      <c r="H11" s="107"/>
      <c r="I11" s="107"/>
      <c r="J11" s="107"/>
    </row>
    <row r="12" spans="1:13" x14ac:dyDescent="0.25">
      <c r="A12" s="107"/>
      <c r="B12" s="107"/>
      <c r="C12" s="107"/>
      <c r="D12" s="107"/>
      <c r="E12" s="107"/>
      <c r="F12" s="108"/>
      <c r="G12" s="107"/>
      <c r="H12" s="107"/>
      <c r="I12" s="107"/>
      <c r="J12" s="107"/>
    </row>
    <row r="13" spans="1:13" x14ac:dyDescent="0.25">
      <c r="A13" s="107"/>
      <c r="B13" s="107"/>
      <c r="C13" s="107"/>
      <c r="D13" s="107"/>
      <c r="E13" s="107"/>
      <c r="F13" s="108"/>
      <c r="G13" s="107"/>
      <c r="H13" s="107"/>
      <c r="I13" s="107"/>
      <c r="J13" s="107"/>
    </row>
    <row r="14" spans="1:13" x14ac:dyDescent="0.25">
      <c r="A14" s="107"/>
      <c r="B14" s="107"/>
      <c r="C14" s="107"/>
      <c r="D14" s="107"/>
      <c r="E14" s="107"/>
      <c r="F14" s="108"/>
      <c r="G14" s="107"/>
      <c r="H14" s="107"/>
      <c r="I14" s="107"/>
      <c r="J14" s="107"/>
    </row>
    <row r="15" spans="1:13" x14ac:dyDescent="0.25">
      <c r="A15" s="107"/>
      <c r="B15" s="107"/>
      <c r="C15" s="107"/>
      <c r="D15" s="107"/>
      <c r="E15" s="107"/>
      <c r="F15" s="108"/>
      <c r="G15" s="107"/>
      <c r="H15" s="107"/>
      <c r="I15" s="107"/>
      <c r="J15" s="107"/>
    </row>
    <row r="16" spans="1:13" x14ac:dyDescent="0.25">
      <c r="A16" s="107"/>
      <c r="B16" s="107"/>
      <c r="C16" s="107"/>
      <c r="D16" s="107"/>
      <c r="E16" s="107"/>
      <c r="F16" s="108"/>
      <c r="G16" s="107"/>
      <c r="H16" s="107"/>
      <c r="I16" s="107"/>
      <c r="J16" s="107"/>
    </row>
    <row r="17" spans="1:10" x14ac:dyDescent="0.25">
      <c r="A17" s="107"/>
      <c r="B17" s="107"/>
      <c r="C17" s="107"/>
      <c r="D17" s="107"/>
      <c r="E17" s="107"/>
      <c r="F17" s="108"/>
      <c r="G17" s="107"/>
      <c r="H17" s="107"/>
      <c r="I17" s="107"/>
      <c r="J17" s="107"/>
    </row>
    <row r="18" spans="1:10" x14ac:dyDescent="0.25">
      <c r="A18" s="107"/>
      <c r="B18" s="107"/>
      <c r="C18" s="107"/>
      <c r="D18" s="107"/>
      <c r="E18" s="107"/>
      <c r="F18" s="108"/>
      <c r="G18" s="107"/>
      <c r="H18" s="107"/>
      <c r="I18" s="107"/>
      <c r="J18" s="107"/>
    </row>
    <row r="19" spans="1:10" x14ac:dyDescent="0.25">
      <c r="A19" s="107"/>
      <c r="B19" s="107"/>
      <c r="C19" s="107"/>
      <c r="D19" s="107"/>
      <c r="E19" s="107"/>
      <c r="F19" s="108"/>
      <c r="G19" s="107"/>
      <c r="H19" s="107"/>
      <c r="I19" s="107"/>
      <c r="J19" s="107"/>
    </row>
    <row r="20" spans="1:10" x14ac:dyDescent="0.25">
      <c r="A20" s="107"/>
      <c r="B20" s="107"/>
      <c r="C20" s="107"/>
      <c r="D20" s="107"/>
      <c r="E20" s="107"/>
      <c r="F20" s="108"/>
      <c r="G20" s="107"/>
      <c r="H20" s="107"/>
      <c r="I20" s="107"/>
      <c r="J20" s="107"/>
    </row>
    <row r="21" spans="1:10" x14ac:dyDescent="0.25">
      <c r="A21" s="107"/>
      <c r="B21" s="107"/>
      <c r="C21" s="107"/>
      <c r="D21" s="107"/>
      <c r="E21" s="107"/>
      <c r="F21" s="108"/>
      <c r="G21" s="107"/>
      <c r="H21" s="107"/>
      <c r="I21" s="107"/>
      <c r="J21" s="107"/>
    </row>
    <row r="22" spans="1:10" x14ac:dyDescent="0.25">
      <c r="A22" s="107"/>
      <c r="B22" s="107"/>
      <c r="C22" s="107"/>
      <c r="D22" s="107"/>
      <c r="E22" s="107"/>
      <c r="F22" s="108"/>
      <c r="G22" s="107"/>
      <c r="H22" s="107"/>
      <c r="I22" s="107"/>
      <c r="J22" s="107"/>
    </row>
    <row r="23" spans="1:10" x14ac:dyDescent="0.25">
      <c r="A23" s="107"/>
      <c r="B23" s="107"/>
      <c r="C23" s="107"/>
      <c r="D23" s="107"/>
      <c r="E23" s="107"/>
      <c r="F23" s="108"/>
      <c r="G23" s="107"/>
      <c r="H23" s="107"/>
      <c r="I23" s="107"/>
      <c r="J23" s="107"/>
    </row>
    <row r="24" spans="1:10" x14ac:dyDescent="0.25">
      <c r="A24" s="107"/>
      <c r="B24" s="107"/>
      <c r="C24" s="107"/>
      <c r="D24" s="107"/>
      <c r="E24" s="107"/>
      <c r="F24" s="108"/>
      <c r="G24" s="107"/>
      <c r="H24" s="107"/>
      <c r="I24" s="107"/>
      <c r="J24" s="107"/>
    </row>
    <row r="25" spans="1:10" x14ac:dyDescent="0.25">
      <c r="A25" s="107"/>
      <c r="B25" s="107"/>
      <c r="C25" s="107"/>
      <c r="D25" s="107"/>
      <c r="E25" s="107"/>
      <c r="F25" s="108"/>
      <c r="G25" s="107"/>
      <c r="H25" s="107"/>
      <c r="I25" s="107"/>
      <c r="J25" s="107"/>
    </row>
    <row r="26" spans="1:10" x14ac:dyDescent="0.25">
      <c r="A26" s="107"/>
      <c r="B26" s="107"/>
      <c r="C26" s="107"/>
      <c r="D26" s="107"/>
      <c r="E26" s="107"/>
      <c r="F26" s="108"/>
      <c r="G26" s="107"/>
      <c r="H26" s="107"/>
      <c r="I26" s="107"/>
      <c r="J26" s="107"/>
    </row>
    <row r="27" spans="1:10" x14ac:dyDescent="0.25">
      <c r="A27" s="107"/>
      <c r="B27" s="107"/>
      <c r="C27" s="107"/>
      <c r="D27" s="107"/>
      <c r="E27" s="107"/>
      <c r="F27" s="108"/>
      <c r="G27" s="107"/>
      <c r="H27" s="107"/>
      <c r="I27" s="107"/>
      <c r="J27" s="107"/>
    </row>
    <row r="28" spans="1:10" x14ac:dyDescent="0.25">
      <c r="A28" s="107"/>
      <c r="B28" s="107"/>
      <c r="C28" s="107"/>
      <c r="D28" s="107"/>
      <c r="E28" s="107"/>
      <c r="F28" s="108"/>
      <c r="G28" s="107"/>
      <c r="H28" s="107"/>
      <c r="I28" s="107"/>
      <c r="J28" s="107"/>
    </row>
    <row r="29" spans="1:10" x14ac:dyDescent="0.25">
      <c r="A29" s="107"/>
      <c r="B29" s="107"/>
      <c r="C29" s="107"/>
      <c r="D29" s="107"/>
      <c r="E29" s="107"/>
      <c r="F29" s="108"/>
      <c r="G29" s="107"/>
      <c r="H29" s="107"/>
      <c r="I29" s="107"/>
      <c r="J29" s="107"/>
    </row>
    <row r="30" spans="1:10" x14ac:dyDescent="0.25">
      <c r="A30" s="107"/>
      <c r="B30" s="107"/>
      <c r="C30" s="107"/>
      <c r="D30" s="107"/>
      <c r="E30" s="107"/>
      <c r="F30" s="108"/>
      <c r="G30" s="107"/>
      <c r="H30" s="107"/>
      <c r="I30" s="107"/>
      <c r="J30" s="107"/>
    </row>
    <row r="31" spans="1:10" x14ac:dyDescent="0.25">
      <c r="A31" s="107"/>
      <c r="B31" s="107"/>
      <c r="C31" s="107"/>
      <c r="D31" s="107"/>
      <c r="E31" s="107"/>
      <c r="F31" s="108"/>
      <c r="G31" s="107"/>
      <c r="H31" s="107"/>
      <c r="I31" s="107"/>
      <c r="J31" s="107"/>
    </row>
    <row r="32" spans="1:10" x14ac:dyDescent="0.25">
      <c r="A32" s="107"/>
      <c r="B32" s="107"/>
      <c r="C32" s="107"/>
      <c r="D32" s="107"/>
      <c r="E32" s="107"/>
      <c r="F32" s="108"/>
      <c r="G32" s="107"/>
      <c r="H32" s="107"/>
      <c r="I32" s="107"/>
      <c r="J32" s="107"/>
    </row>
    <row r="33" spans="1:10" x14ac:dyDescent="0.25">
      <c r="A33" s="107"/>
      <c r="B33" s="107"/>
      <c r="C33" s="107"/>
      <c r="D33" s="107"/>
      <c r="E33" s="107"/>
      <c r="F33" s="108"/>
      <c r="G33" s="107"/>
      <c r="H33" s="107"/>
      <c r="I33" s="107"/>
      <c r="J33" s="107"/>
    </row>
    <row r="34" spans="1:10" x14ac:dyDescent="0.25">
      <c r="A34" s="107"/>
      <c r="B34" s="107"/>
      <c r="C34" s="107"/>
      <c r="D34" s="107"/>
      <c r="E34" s="107"/>
      <c r="F34" s="108"/>
      <c r="G34" s="107"/>
      <c r="H34" s="107"/>
      <c r="I34" s="107"/>
      <c r="J34" s="107"/>
    </row>
    <row r="35" spans="1:10" x14ac:dyDescent="0.25">
      <c r="A35" s="107"/>
      <c r="B35" s="107"/>
      <c r="C35" s="107"/>
      <c r="D35" s="107"/>
      <c r="E35" s="107"/>
      <c r="F35" s="108"/>
      <c r="G35" s="107"/>
      <c r="H35" s="107"/>
      <c r="I35" s="107"/>
      <c r="J35" s="107"/>
    </row>
    <row r="36" spans="1:10" x14ac:dyDescent="0.25">
      <c r="A36" s="107"/>
      <c r="B36" s="107"/>
      <c r="C36" s="107"/>
      <c r="D36" s="107"/>
      <c r="E36" s="107"/>
      <c r="F36" s="108"/>
      <c r="G36" s="107"/>
      <c r="H36" s="107"/>
      <c r="I36" s="107"/>
      <c r="J36" s="107"/>
    </row>
    <row r="37" spans="1:10" x14ac:dyDescent="0.25">
      <c r="A37" s="107"/>
      <c r="B37" s="107"/>
      <c r="C37" s="107"/>
      <c r="D37" s="107"/>
      <c r="E37" s="107"/>
      <c r="F37" s="108"/>
      <c r="G37" s="107"/>
      <c r="H37" s="107"/>
      <c r="I37" s="107"/>
      <c r="J37" s="107"/>
    </row>
    <row r="38" spans="1:10" x14ac:dyDescent="0.25">
      <c r="A38" s="107"/>
      <c r="B38" s="107"/>
      <c r="C38" s="107"/>
      <c r="D38" s="107"/>
      <c r="E38" s="107"/>
      <c r="F38" s="108"/>
      <c r="G38" s="107"/>
      <c r="H38" s="107"/>
      <c r="I38" s="107"/>
      <c r="J38" s="107"/>
    </row>
    <row r="39" spans="1:10" x14ac:dyDescent="0.25">
      <c r="A39" s="107"/>
      <c r="B39" s="107"/>
      <c r="C39" s="107"/>
      <c r="D39" s="107"/>
      <c r="E39" s="107"/>
      <c r="F39" s="108"/>
      <c r="G39" s="107"/>
      <c r="H39" s="107"/>
      <c r="I39" s="107"/>
      <c r="J39" s="107"/>
    </row>
    <row r="40" spans="1:10" x14ac:dyDescent="0.25">
      <c r="A40" s="107"/>
      <c r="B40" s="107"/>
      <c r="C40" s="107"/>
      <c r="D40" s="107"/>
      <c r="E40" s="107"/>
      <c r="F40" s="108"/>
      <c r="G40" s="107"/>
      <c r="H40" s="107"/>
      <c r="I40" s="107"/>
      <c r="J40" s="107"/>
    </row>
    <row r="41" spans="1:10" x14ac:dyDescent="0.25">
      <c r="A41" s="107"/>
      <c r="B41" s="107"/>
      <c r="C41" s="107"/>
      <c r="D41" s="107"/>
      <c r="E41" s="107"/>
      <c r="F41" s="108"/>
      <c r="G41" s="107"/>
      <c r="H41" s="107"/>
      <c r="I41" s="107"/>
      <c r="J41" s="107"/>
    </row>
    <row r="42" spans="1:10" x14ac:dyDescent="0.25">
      <c r="A42" s="107"/>
      <c r="B42" s="107"/>
      <c r="C42" s="107"/>
      <c r="D42" s="107"/>
      <c r="E42" s="107"/>
      <c r="F42" s="108"/>
      <c r="G42" s="107"/>
      <c r="H42" s="107"/>
      <c r="I42" s="107"/>
      <c r="J42" s="107"/>
    </row>
    <row r="43" spans="1:10" x14ac:dyDescent="0.25">
      <c r="A43" s="107"/>
      <c r="B43" s="107"/>
      <c r="C43" s="107"/>
      <c r="D43" s="107"/>
      <c r="E43" s="107"/>
      <c r="F43" s="108"/>
      <c r="G43" s="107"/>
      <c r="H43" s="107"/>
      <c r="I43" s="107"/>
      <c r="J43" s="107"/>
    </row>
    <row r="44" spans="1:10" x14ac:dyDescent="0.25">
      <c r="A44" s="107"/>
      <c r="B44" s="107"/>
      <c r="C44" s="107"/>
      <c r="D44" s="107"/>
      <c r="E44" s="107"/>
      <c r="F44" s="108"/>
      <c r="G44" s="107"/>
      <c r="H44" s="107"/>
      <c r="I44" s="107"/>
      <c r="J44" s="107"/>
    </row>
    <row r="45" spans="1:10" x14ac:dyDescent="0.25">
      <c r="A45" s="107"/>
      <c r="B45" s="107"/>
      <c r="C45" s="107"/>
      <c r="D45" s="107"/>
      <c r="E45" s="107"/>
      <c r="F45" s="108"/>
      <c r="G45" s="107"/>
      <c r="H45" s="107"/>
      <c r="I45" s="107"/>
      <c r="J45" s="107"/>
    </row>
    <row r="46" spans="1:10" x14ac:dyDescent="0.25">
      <c r="A46" s="107"/>
      <c r="B46" s="107"/>
      <c r="C46" s="107"/>
      <c r="D46" s="107"/>
      <c r="E46" s="107"/>
      <c r="F46" s="108"/>
      <c r="G46" s="107"/>
      <c r="H46" s="107"/>
      <c r="I46" s="107"/>
      <c r="J46" s="107"/>
    </row>
    <row r="47" spans="1:10" x14ac:dyDescent="0.25">
      <c r="A47" s="107"/>
      <c r="B47" s="107"/>
      <c r="C47" s="107"/>
      <c r="D47" s="107"/>
      <c r="E47" s="107"/>
      <c r="F47" s="108"/>
      <c r="G47" s="107"/>
      <c r="H47" s="107"/>
      <c r="I47" s="107"/>
      <c r="J47" s="107"/>
    </row>
    <row r="48" spans="1:10" x14ac:dyDescent="0.25">
      <c r="A48" s="107"/>
      <c r="B48" s="107"/>
      <c r="C48" s="107"/>
      <c r="D48" s="107"/>
      <c r="E48" s="107"/>
      <c r="F48" s="108"/>
      <c r="G48" s="107"/>
      <c r="H48" s="107"/>
      <c r="I48" s="107"/>
      <c r="J48" s="107"/>
    </row>
    <row r="49" spans="1:10" x14ac:dyDescent="0.25">
      <c r="A49" s="107"/>
      <c r="B49" s="107"/>
      <c r="C49" s="107"/>
      <c r="D49" s="107"/>
      <c r="E49" s="107"/>
      <c r="F49" s="108"/>
      <c r="G49" s="107"/>
      <c r="H49" s="107"/>
      <c r="I49" s="107"/>
      <c r="J49" s="107"/>
    </row>
    <row r="50" spans="1:10" x14ac:dyDescent="0.25">
      <c r="A50" s="107"/>
      <c r="B50" s="107"/>
      <c r="C50" s="107"/>
      <c r="D50" s="107"/>
      <c r="E50" s="107"/>
      <c r="F50" s="108"/>
      <c r="G50" s="107"/>
      <c r="H50" s="107"/>
      <c r="I50" s="107"/>
      <c r="J50" s="107"/>
    </row>
    <row r="51" spans="1:10" x14ac:dyDescent="0.25">
      <c r="A51" s="107"/>
      <c r="B51" s="107"/>
      <c r="C51" s="107"/>
      <c r="D51" s="107"/>
      <c r="E51" s="107"/>
      <c r="F51" s="108"/>
      <c r="G51" s="107"/>
      <c r="H51" s="107"/>
      <c r="I51" s="107"/>
      <c r="J51" s="107"/>
    </row>
    <row r="52" spans="1:10" x14ac:dyDescent="0.25">
      <c r="A52" s="107"/>
      <c r="B52" s="107"/>
      <c r="C52" s="107"/>
      <c r="D52" s="107"/>
      <c r="E52" s="107"/>
      <c r="F52" s="108"/>
      <c r="G52" s="107"/>
      <c r="H52" s="107"/>
      <c r="I52" s="107"/>
      <c r="J52" s="107"/>
    </row>
    <row r="53" spans="1:10" x14ac:dyDescent="0.25">
      <c r="A53" s="107"/>
      <c r="B53" s="107"/>
      <c r="C53" s="107"/>
      <c r="D53" s="107"/>
      <c r="E53" s="107"/>
      <c r="F53" s="108"/>
      <c r="G53" s="107"/>
      <c r="H53" s="107"/>
      <c r="I53" s="107"/>
      <c r="J53" s="107"/>
    </row>
    <row r="54" spans="1:10" x14ac:dyDescent="0.25">
      <c r="A54" s="107"/>
      <c r="B54" s="107"/>
      <c r="C54" s="107"/>
      <c r="D54" s="107"/>
      <c r="E54" s="107"/>
      <c r="F54" s="108"/>
      <c r="G54" s="107"/>
      <c r="H54" s="107"/>
      <c r="I54" s="107"/>
      <c r="J54" s="107"/>
    </row>
    <row r="55" spans="1:10" x14ac:dyDescent="0.25">
      <c r="A55" s="107"/>
      <c r="B55" s="107"/>
      <c r="C55" s="107"/>
      <c r="D55" s="107"/>
      <c r="E55" s="107"/>
      <c r="F55" s="108"/>
      <c r="G55" s="107"/>
      <c r="H55" s="107"/>
      <c r="I55" s="107"/>
      <c r="J55" s="107"/>
    </row>
    <row r="56" spans="1:10" x14ac:dyDescent="0.25">
      <c r="A56" s="107"/>
      <c r="B56" s="107"/>
      <c r="C56" s="107"/>
      <c r="D56" s="107"/>
      <c r="E56" s="107"/>
      <c r="F56" s="108"/>
      <c r="G56" s="107"/>
      <c r="H56" s="107"/>
      <c r="I56" s="107"/>
      <c r="J56" s="107"/>
    </row>
    <row r="57" spans="1:10" x14ac:dyDescent="0.25">
      <c r="A57" s="107"/>
      <c r="B57" s="107"/>
      <c r="C57" s="107"/>
      <c r="D57" s="107"/>
      <c r="E57" s="107"/>
      <c r="F57" s="108"/>
      <c r="G57" s="107"/>
      <c r="H57" s="107"/>
      <c r="I57" s="107"/>
      <c r="J57" s="107"/>
    </row>
    <row r="58" spans="1:10" x14ac:dyDescent="0.25">
      <c r="A58" s="107"/>
      <c r="B58" s="107"/>
      <c r="C58" s="107"/>
      <c r="D58" s="107"/>
      <c r="E58" s="107"/>
      <c r="F58" s="108"/>
      <c r="G58" s="107"/>
      <c r="H58" s="107"/>
      <c r="I58" s="107"/>
      <c r="J58" s="107"/>
    </row>
    <row r="59" spans="1:10" x14ac:dyDescent="0.25">
      <c r="A59" s="107"/>
      <c r="B59" s="107"/>
      <c r="C59" s="107"/>
      <c r="D59" s="107"/>
      <c r="E59" s="107"/>
      <c r="F59" s="108"/>
      <c r="G59" s="107"/>
      <c r="H59" s="107"/>
      <c r="I59" s="107"/>
      <c r="J59" s="107"/>
    </row>
    <row r="60" spans="1:10" x14ac:dyDescent="0.25">
      <c r="A60" s="107"/>
      <c r="B60" s="107"/>
      <c r="C60" s="107"/>
      <c r="D60" s="107"/>
      <c r="E60" s="107"/>
      <c r="F60" s="108"/>
      <c r="G60" s="107"/>
      <c r="H60" s="107"/>
      <c r="I60" s="107"/>
      <c r="J60" s="107"/>
    </row>
    <row r="61" spans="1:10" x14ac:dyDescent="0.25">
      <c r="A61" s="107"/>
      <c r="B61" s="107"/>
      <c r="C61" s="107"/>
      <c r="D61" s="107"/>
      <c r="E61" s="107"/>
      <c r="F61" s="108"/>
      <c r="G61" s="107"/>
      <c r="H61" s="107"/>
      <c r="I61" s="107"/>
      <c r="J61" s="107"/>
    </row>
    <row r="62" spans="1:10" x14ac:dyDescent="0.25">
      <c r="A62" s="107"/>
      <c r="B62" s="107"/>
      <c r="C62" s="107"/>
      <c r="D62" s="107"/>
      <c r="E62" s="107"/>
      <c r="F62" s="108"/>
      <c r="G62" s="107"/>
      <c r="H62" s="107"/>
      <c r="I62" s="107"/>
      <c r="J62" s="107"/>
    </row>
    <row r="63" spans="1:10" x14ac:dyDescent="0.25">
      <c r="A63" s="107"/>
      <c r="B63" s="107"/>
      <c r="C63" s="107"/>
      <c r="D63" s="107"/>
      <c r="E63" s="107"/>
      <c r="F63" s="108"/>
      <c r="G63" s="107"/>
      <c r="H63" s="107"/>
      <c r="I63" s="107"/>
      <c r="J63" s="107"/>
    </row>
    <row r="64" spans="1:10" x14ac:dyDescent="0.25">
      <c r="A64" s="107"/>
      <c r="B64" s="107"/>
      <c r="C64" s="107"/>
      <c r="D64" s="107"/>
      <c r="E64" s="107"/>
      <c r="F64" s="108"/>
      <c r="G64" s="107"/>
      <c r="H64" s="107"/>
      <c r="I64" s="107"/>
      <c r="J64" s="107"/>
    </row>
    <row r="65" spans="1:10" x14ac:dyDescent="0.25">
      <c r="A65" s="107"/>
      <c r="B65" s="107"/>
      <c r="C65" s="107"/>
      <c r="D65" s="107"/>
      <c r="E65" s="107"/>
      <c r="F65" s="108"/>
      <c r="G65" s="107"/>
      <c r="H65" s="107"/>
      <c r="I65" s="107"/>
      <c r="J65" s="107"/>
    </row>
    <row r="66" spans="1:10" x14ac:dyDescent="0.25">
      <c r="A66" s="107"/>
      <c r="B66" s="107"/>
      <c r="C66" s="107"/>
      <c r="D66" s="107"/>
      <c r="E66" s="107"/>
      <c r="F66" s="108"/>
      <c r="G66" s="107"/>
      <c r="H66" s="107"/>
      <c r="I66" s="107"/>
      <c r="J66" s="107"/>
    </row>
    <row r="67" spans="1:10" x14ac:dyDescent="0.25">
      <c r="A67" s="107"/>
      <c r="B67" s="107"/>
      <c r="C67" s="107"/>
      <c r="D67" s="107"/>
      <c r="E67" s="107"/>
      <c r="F67" s="108"/>
      <c r="G67" s="107"/>
      <c r="H67" s="107"/>
      <c r="I67" s="107"/>
      <c r="J67" s="107"/>
    </row>
    <row r="68" spans="1:10" x14ac:dyDescent="0.25">
      <c r="A68" s="107"/>
      <c r="B68" s="107"/>
      <c r="C68" s="107"/>
      <c r="D68" s="107"/>
      <c r="E68" s="107"/>
      <c r="F68" s="108"/>
      <c r="G68" s="107"/>
      <c r="H68" s="107"/>
      <c r="I68" s="107"/>
      <c r="J68" s="107"/>
    </row>
    <row r="69" spans="1:10" x14ac:dyDescent="0.25">
      <c r="A69" s="107"/>
      <c r="B69" s="107"/>
      <c r="C69" s="107"/>
      <c r="D69" s="107"/>
      <c r="E69" s="107"/>
      <c r="F69" s="108"/>
      <c r="G69" s="107"/>
      <c r="H69" s="107"/>
      <c r="I69" s="107"/>
      <c r="J69" s="107"/>
    </row>
    <row r="70" spans="1:10" x14ac:dyDescent="0.25">
      <c r="A70" s="107"/>
      <c r="B70" s="107"/>
      <c r="C70" s="107"/>
      <c r="D70" s="107"/>
      <c r="E70" s="107"/>
      <c r="F70" s="108"/>
      <c r="G70" s="107"/>
      <c r="H70" s="107"/>
      <c r="I70" s="107"/>
      <c r="J70" s="107"/>
    </row>
    <row r="71" spans="1:10" x14ac:dyDescent="0.25">
      <c r="A71" s="107"/>
      <c r="B71" s="107"/>
      <c r="C71" s="107"/>
      <c r="D71" s="107"/>
      <c r="E71" s="107"/>
      <c r="F71" s="108"/>
      <c r="G71" s="107"/>
      <c r="H71" s="107"/>
      <c r="I71" s="107"/>
      <c r="J71" s="107"/>
    </row>
    <row r="72" spans="1:10" x14ac:dyDescent="0.25">
      <c r="A72" s="107"/>
      <c r="B72" s="107"/>
      <c r="C72" s="107"/>
      <c r="D72" s="107"/>
      <c r="E72" s="107"/>
      <c r="F72" s="108"/>
      <c r="G72" s="107"/>
      <c r="H72" s="107"/>
      <c r="I72" s="107"/>
      <c r="J72" s="107"/>
    </row>
    <row r="73" spans="1:10" x14ac:dyDescent="0.25">
      <c r="A73" s="107"/>
      <c r="B73" s="107"/>
      <c r="C73" s="107"/>
      <c r="D73" s="107"/>
      <c r="E73" s="107"/>
      <c r="F73" s="108"/>
      <c r="G73" s="107"/>
      <c r="H73" s="107"/>
      <c r="I73" s="107"/>
      <c r="J73" s="107"/>
    </row>
    <row r="74" spans="1:10" x14ac:dyDescent="0.25">
      <c r="A74" s="107"/>
      <c r="B74" s="107"/>
      <c r="C74" s="107"/>
      <c r="D74" s="107"/>
      <c r="E74" s="107"/>
      <c r="F74" s="108"/>
      <c r="G74" s="107"/>
      <c r="H74" s="107"/>
      <c r="I74" s="107"/>
      <c r="J74" s="107"/>
    </row>
    <row r="75" spans="1:10" x14ac:dyDescent="0.25">
      <c r="A75" s="107"/>
      <c r="B75" s="107"/>
      <c r="C75" s="107"/>
      <c r="D75" s="107"/>
      <c r="E75" s="107"/>
      <c r="F75" s="108"/>
      <c r="G75" s="107"/>
      <c r="H75" s="107"/>
      <c r="I75" s="107"/>
      <c r="J75" s="107"/>
    </row>
    <row r="76" spans="1:10" x14ac:dyDescent="0.25">
      <c r="A76" s="107"/>
      <c r="B76" s="107"/>
      <c r="C76" s="107"/>
      <c r="D76" s="107"/>
      <c r="E76" s="107"/>
      <c r="F76" s="108"/>
      <c r="G76" s="107"/>
      <c r="H76" s="107"/>
      <c r="I76" s="107"/>
      <c r="J76" s="107"/>
    </row>
    <row r="77" spans="1:10" x14ac:dyDescent="0.25">
      <c r="A77" s="107"/>
      <c r="B77" s="107"/>
      <c r="C77" s="107"/>
      <c r="D77" s="107"/>
      <c r="E77" s="107"/>
      <c r="F77" s="108"/>
      <c r="G77" s="107"/>
      <c r="H77" s="107"/>
      <c r="I77" s="107"/>
      <c r="J77" s="107"/>
    </row>
    <row r="78" spans="1:10" x14ac:dyDescent="0.25">
      <c r="A78" s="107"/>
      <c r="B78" s="107"/>
      <c r="C78" s="107"/>
      <c r="D78" s="107"/>
      <c r="E78" s="107"/>
      <c r="F78" s="108"/>
      <c r="G78" s="107"/>
      <c r="H78" s="107"/>
      <c r="I78" s="107"/>
      <c r="J78" s="107"/>
    </row>
    <row r="79" spans="1:10" x14ac:dyDescent="0.25">
      <c r="A79" s="107"/>
      <c r="B79" s="107"/>
      <c r="C79" s="107"/>
      <c r="D79" s="107"/>
      <c r="E79" s="107"/>
      <c r="F79" s="108"/>
      <c r="G79" s="107"/>
      <c r="H79" s="107"/>
      <c r="I79" s="107"/>
      <c r="J79" s="107"/>
    </row>
    <row r="80" spans="1:10" x14ac:dyDescent="0.25">
      <c r="A80" s="107"/>
      <c r="B80" s="107"/>
      <c r="C80" s="107"/>
      <c r="D80" s="107"/>
      <c r="E80" s="107"/>
      <c r="F80" s="108"/>
      <c r="G80" s="107"/>
      <c r="H80" s="107"/>
      <c r="I80" s="107"/>
      <c r="J80" s="107"/>
    </row>
    <row r="81" spans="1:10" x14ac:dyDescent="0.25">
      <c r="A81" s="107"/>
      <c r="B81" s="107"/>
      <c r="C81" s="107"/>
      <c r="D81" s="107"/>
      <c r="E81" s="107"/>
      <c r="F81" s="108"/>
      <c r="G81" s="107"/>
      <c r="H81" s="107"/>
      <c r="I81" s="107"/>
      <c r="J81" s="107"/>
    </row>
    <row r="82" spans="1:10" x14ac:dyDescent="0.25">
      <c r="A82" s="107"/>
      <c r="B82" s="107"/>
      <c r="C82" s="107"/>
      <c r="D82" s="107"/>
      <c r="E82" s="107"/>
      <c r="F82" s="108"/>
      <c r="G82" s="107"/>
      <c r="H82" s="107"/>
      <c r="I82" s="107"/>
      <c r="J82" s="107"/>
    </row>
    <row r="83" spans="1:10" x14ac:dyDescent="0.25">
      <c r="A83" s="107"/>
      <c r="B83" s="107"/>
      <c r="C83" s="107"/>
      <c r="D83" s="107"/>
      <c r="E83" s="107"/>
      <c r="F83" s="108"/>
      <c r="G83" s="107"/>
      <c r="H83" s="107"/>
      <c r="I83" s="107"/>
      <c r="J83" s="107"/>
    </row>
    <row r="84" spans="1:10" x14ac:dyDescent="0.25">
      <c r="A84" s="107"/>
      <c r="B84" s="107"/>
      <c r="C84" s="107"/>
      <c r="D84" s="107"/>
      <c r="E84" s="107"/>
      <c r="F84" s="108"/>
      <c r="G84" s="107"/>
      <c r="H84" s="107"/>
      <c r="I84" s="107"/>
      <c r="J84" s="107"/>
    </row>
    <row r="85" spans="1:10" x14ac:dyDescent="0.25">
      <c r="A85" s="107"/>
      <c r="B85" s="107"/>
      <c r="C85" s="107"/>
      <c r="D85" s="107"/>
      <c r="E85" s="107"/>
      <c r="F85" s="108"/>
      <c r="G85" s="107"/>
      <c r="H85" s="107"/>
      <c r="I85" s="107"/>
      <c r="J85" s="107"/>
    </row>
    <row r="86" spans="1:10" x14ac:dyDescent="0.25">
      <c r="A86" s="107"/>
      <c r="B86" s="107"/>
      <c r="C86" s="107"/>
      <c r="D86" s="107"/>
      <c r="E86" s="107"/>
      <c r="F86" s="108"/>
      <c r="G86" s="107"/>
      <c r="H86" s="107"/>
      <c r="I86" s="107"/>
      <c r="J86" s="107"/>
    </row>
    <row r="87" spans="1:10" x14ac:dyDescent="0.25">
      <c r="A87" s="107"/>
      <c r="B87" s="107"/>
      <c r="C87" s="107"/>
      <c r="D87" s="107"/>
      <c r="E87" s="107"/>
      <c r="F87" s="108"/>
      <c r="G87" s="107"/>
      <c r="H87" s="107"/>
      <c r="I87" s="107"/>
      <c r="J87" s="107"/>
    </row>
    <row r="88" spans="1:10" x14ac:dyDescent="0.25">
      <c r="A88" s="107"/>
      <c r="B88" s="107"/>
      <c r="C88" s="107"/>
      <c r="D88" s="107"/>
      <c r="E88" s="107"/>
      <c r="F88" s="108"/>
      <c r="G88" s="107"/>
      <c r="H88" s="107"/>
      <c r="I88" s="107"/>
      <c r="J88" s="107"/>
    </row>
    <row r="89" spans="1:10" x14ac:dyDescent="0.25">
      <c r="A89" s="107"/>
      <c r="B89" s="107"/>
      <c r="C89" s="107"/>
      <c r="D89" s="107"/>
      <c r="E89" s="107"/>
      <c r="F89" s="108"/>
      <c r="G89" s="107"/>
      <c r="H89" s="107"/>
      <c r="I89" s="107"/>
      <c r="J89" s="107"/>
    </row>
    <row r="90" spans="1:10" x14ac:dyDescent="0.25">
      <c r="A90" s="107"/>
      <c r="B90" s="107"/>
      <c r="C90" s="107"/>
      <c r="D90" s="107"/>
      <c r="E90" s="107"/>
      <c r="F90" s="108"/>
      <c r="G90" s="107"/>
      <c r="H90" s="107"/>
      <c r="I90" s="107"/>
      <c r="J90" s="107"/>
    </row>
    <row r="91" spans="1:10" x14ac:dyDescent="0.25">
      <c r="A91" s="107"/>
      <c r="B91" s="107"/>
      <c r="C91" s="107"/>
      <c r="D91" s="107"/>
      <c r="E91" s="107"/>
      <c r="F91" s="108"/>
      <c r="G91" s="107"/>
      <c r="H91" s="107"/>
      <c r="I91" s="107"/>
      <c r="J91" s="107"/>
    </row>
    <row r="92" spans="1:10" x14ac:dyDescent="0.25">
      <c r="A92" s="107"/>
      <c r="B92" s="107"/>
      <c r="C92" s="107"/>
      <c r="D92" s="107"/>
      <c r="E92" s="107"/>
      <c r="F92" s="108"/>
      <c r="G92" s="107"/>
      <c r="H92" s="107"/>
      <c r="I92" s="107"/>
      <c r="J92" s="107"/>
    </row>
    <row r="93" spans="1:10" x14ac:dyDescent="0.25">
      <c r="A93" s="107"/>
      <c r="B93" s="107"/>
      <c r="C93" s="107"/>
      <c r="D93" s="107"/>
      <c r="E93" s="107"/>
      <c r="F93" s="108"/>
      <c r="G93" s="107"/>
      <c r="H93" s="107"/>
      <c r="I93" s="107"/>
      <c r="J93" s="107"/>
    </row>
    <row r="94" spans="1:10" x14ac:dyDescent="0.25">
      <c r="A94" s="107"/>
      <c r="B94" s="107"/>
      <c r="C94" s="107"/>
      <c r="D94" s="107"/>
      <c r="E94" s="107"/>
      <c r="F94" s="108"/>
      <c r="G94" s="107"/>
      <c r="H94" s="107"/>
      <c r="I94" s="107"/>
      <c r="J94" s="107"/>
    </row>
    <row r="95" spans="1:10" x14ac:dyDescent="0.25">
      <c r="A95" s="107"/>
      <c r="B95" s="107"/>
      <c r="C95" s="107"/>
      <c r="D95" s="107"/>
      <c r="E95" s="107"/>
      <c r="F95" s="108"/>
      <c r="G95" s="107"/>
      <c r="H95" s="107"/>
      <c r="I95" s="107"/>
      <c r="J95" s="107"/>
    </row>
    <row r="96" spans="1:10" x14ac:dyDescent="0.25">
      <c r="A96" s="107"/>
      <c r="B96" s="107"/>
      <c r="C96" s="107"/>
      <c r="D96" s="107"/>
      <c r="E96" s="107"/>
      <c r="F96" s="108"/>
      <c r="G96" s="107"/>
      <c r="H96" s="107"/>
      <c r="I96" s="107"/>
      <c r="J96" s="107"/>
    </row>
    <row r="97" spans="1:10" x14ac:dyDescent="0.25">
      <c r="A97" s="107"/>
      <c r="B97" s="107"/>
      <c r="C97" s="107"/>
      <c r="D97" s="107"/>
      <c r="E97" s="107"/>
      <c r="F97" s="108"/>
      <c r="G97" s="107"/>
      <c r="H97" s="107"/>
      <c r="I97" s="107"/>
      <c r="J97" s="107"/>
    </row>
    <row r="98" spans="1:10" x14ac:dyDescent="0.25">
      <c r="A98" s="107"/>
      <c r="B98" s="107"/>
      <c r="C98" s="107"/>
      <c r="D98" s="107"/>
      <c r="E98" s="107"/>
      <c r="F98" s="108"/>
      <c r="G98" s="107"/>
      <c r="H98" s="107"/>
      <c r="I98" s="107"/>
      <c r="J98" s="107"/>
    </row>
    <row r="99" spans="1:10" x14ac:dyDescent="0.25">
      <c r="A99" s="107"/>
      <c r="B99" s="107"/>
      <c r="C99" s="107"/>
      <c r="D99" s="107"/>
      <c r="E99" s="107"/>
      <c r="F99" s="108"/>
      <c r="G99" s="107"/>
      <c r="H99" s="107"/>
      <c r="I99" s="107"/>
      <c r="J99" s="107"/>
    </row>
    <row r="100" spans="1:10" x14ac:dyDescent="0.25">
      <c r="A100" s="107"/>
      <c r="B100" s="107"/>
      <c r="C100" s="107"/>
      <c r="D100" s="107"/>
      <c r="E100" s="107"/>
      <c r="F100" s="108"/>
      <c r="G100" s="107"/>
      <c r="H100" s="107"/>
      <c r="I100" s="107"/>
      <c r="J100" s="107"/>
    </row>
    <row r="101" spans="1:10" x14ac:dyDescent="0.25">
      <c r="A101" s="107"/>
      <c r="B101" s="107"/>
      <c r="C101" s="107"/>
      <c r="D101" s="107"/>
      <c r="E101" s="107"/>
      <c r="F101" s="108"/>
      <c r="G101" s="107"/>
      <c r="H101" s="107"/>
      <c r="I101" s="107"/>
      <c r="J101" s="107"/>
    </row>
    <row r="102" spans="1:10" x14ac:dyDescent="0.25">
      <c r="A102" s="107"/>
      <c r="B102" s="107"/>
      <c r="C102" s="107"/>
      <c r="D102" s="107"/>
      <c r="E102" s="107"/>
      <c r="F102" s="108"/>
      <c r="G102" s="107"/>
      <c r="H102" s="107"/>
      <c r="I102" s="107"/>
      <c r="J102" s="107"/>
    </row>
    <row r="103" spans="1:10" x14ac:dyDescent="0.25">
      <c r="A103" s="107"/>
      <c r="B103" s="107"/>
      <c r="C103" s="107"/>
      <c r="D103" s="107"/>
      <c r="E103" s="107"/>
      <c r="F103" s="108"/>
      <c r="G103" s="107"/>
      <c r="H103" s="107"/>
      <c r="I103" s="107"/>
      <c r="J103" s="107"/>
    </row>
    <row r="104" spans="1:10" x14ac:dyDescent="0.25">
      <c r="A104" s="107"/>
      <c r="B104" s="107"/>
      <c r="C104" s="107"/>
      <c r="D104" s="107"/>
      <c r="E104" s="107"/>
      <c r="F104" s="108"/>
      <c r="G104" s="107"/>
      <c r="H104" s="107"/>
      <c r="I104" s="107"/>
      <c r="J104" s="107"/>
    </row>
    <row r="105" spans="1:10" x14ac:dyDescent="0.25">
      <c r="A105" s="107"/>
      <c r="B105" s="107"/>
      <c r="C105" s="107"/>
      <c r="D105" s="107"/>
      <c r="E105" s="107"/>
      <c r="F105" s="108"/>
      <c r="G105" s="107"/>
      <c r="H105" s="107"/>
      <c r="I105" s="107"/>
      <c r="J105" s="107"/>
    </row>
    <row r="106" spans="1:10" x14ac:dyDescent="0.25">
      <c r="A106" s="107"/>
      <c r="B106" s="107"/>
      <c r="C106" s="107"/>
      <c r="D106" s="107"/>
      <c r="E106" s="107"/>
      <c r="F106" s="108"/>
      <c r="G106" s="107"/>
      <c r="H106" s="107"/>
      <c r="I106" s="107"/>
      <c r="J106" s="107"/>
    </row>
    <row r="107" spans="1:10" x14ac:dyDescent="0.25">
      <c r="A107" s="107"/>
      <c r="B107" s="107"/>
      <c r="C107" s="107"/>
      <c r="D107" s="107"/>
      <c r="E107" s="107"/>
      <c r="F107" s="108"/>
      <c r="G107" s="107"/>
      <c r="H107" s="107"/>
      <c r="I107" s="107"/>
      <c r="J107" s="107"/>
    </row>
    <row r="108" spans="1:10" x14ac:dyDescent="0.25">
      <c r="A108" s="107"/>
      <c r="B108" s="107"/>
      <c r="C108" s="107"/>
      <c r="D108" s="107"/>
      <c r="E108" s="107"/>
      <c r="F108" s="108"/>
      <c r="G108" s="107"/>
      <c r="H108" s="107"/>
      <c r="I108" s="107"/>
      <c r="J108" s="107"/>
    </row>
    <row r="109" spans="1:10" x14ac:dyDescent="0.25">
      <c r="A109" s="107"/>
      <c r="B109" s="107"/>
      <c r="C109" s="107"/>
      <c r="D109" s="107"/>
      <c r="E109" s="107"/>
      <c r="F109" s="108"/>
      <c r="G109" s="107"/>
      <c r="H109" s="107"/>
      <c r="I109" s="107"/>
      <c r="J109" s="107"/>
    </row>
    <row r="110" spans="1:10" x14ac:dyDescent="0.25">
      <c r="A110" s="107"/>
      <c r="B110" s="107"/>
      <c r="C110" s="107"/>
      <c r="D110" s="107"/>
      <c r="E110" s="107"/>
      <c r="F110" s="108"/>
      <c r="G110" s="107"/>
      <c r="H110" s="107"/>
      <c r="I110" s="107"/>
      <c r="J110" s="107"/>
    </row>
    <row r="111" spans="1:10" x14ac:dyDescent="0.25">
      <c r="A111" s="107"/>
      <c r="B111" s="107"/>
      <c r="C111" s="107"/>
      <c r="D111" s="107"/>
      <c r="E111" s="107"/>
      <c r="F111" s="108"/>
      <c r="G111" s="107"/>
      <c r="H111" s="107"/>
      <c r="I111" s="107"/>
      <c r="J111" s="107"/>
    </row>
    <row r="112" spans="1:10" x14ac:dyDescent="0.25">
      <c r="A112" s="107"/>
      <c r="B112" s="107"/>
      <c r="C112" s="107"/>
      <c r="D112" s="107"/>
      <c r="E112" s="107"/>
      <c r="F112" s="108"/>
      <c r="G112" s="107"/>
      <c r="H112" s="107"/>
      <c r="I112" s="107"/>
      <c r="J112" s="107"/>
    </row>
    <row r="113" spans="1:10" x14ac:dyDescent="0.25">
      <c r="A113" s="107"/>
      <c r="B113" s="107"/>
      <c r="C113" s="107"/>
      <c r="D113" s="107"/>
      <c r="E113" s="107"/>
      <c r="F113" s="108"/>
      <c r="G113" s="107"/>
      <c r="H113" s="107"/>
      <c r="I113" s="107"/>
      <c r="J113" s="107"/>
    </row>
    <row r="114" spans="1:10" x14ac:dyDescent="0.25">
      <c r="A114" s="107"/>
      <c r="B114" s="107"/>
      <c r="C114" s="107"/>
      <c r="D114" s="107"/>
      <c r="E114" s="107"/>
      <c r="F114" s="108"/>
      <c r="G114" s="107"/>
      <c r="H114" s="107"/>
      <c r="I114" s="107"/>
      <c r="J114" s="107"/>
    </row>
    <row r="115" spans="1:10" x14ac:dyDescent="0.25">
      <c r="A115" s="107"/>
      <c r="B115" s="107"/>
      <c r="C115" s="107"/>
      <c r="D115" s="107"/>
      <c r="E115" s="107"/>
      <c r="F115" s="108"/>
      <c r="G115" s="107"/>
      <c r="H115" s="107"/>
      <c r="I115" s="107"/>
      <c r="J115" s="107"/>
    </row>
    <row r="116" spans="1:10" x14ac:dyDescent="0.25">
      <c r="A116" s="107"/>
      <c r="B116" s="107"/>
      <c r="C116" s="107"/>
      <c r="D116" s="107"/>
      <c r="E116" s="107"/>
      <c r="F116" s="108"/>
      <c r="G116" s="107"/>
      <c r="H116" s="107"/>
      <c r="I116" s="107"/>
      <c r="J116" s="107"/>
    </row>
    <row r="117" spans="1:10" x14ac:dyDescent="0.25">
      <c r="A117" s="107"/>
      <c r="B117" s="107"/>
      <c r="C117" s="107"/>
      <c r="D117" s="107"/>
      <c r="E117" s="107"/>
      <c r="F117" s="108"/>
      <c r="G117" s="107"/>
      <c r="H117" s="107"/>
      <c r="I117" s="107"/>
      <c r="J117" s="107"/>
    </row>
    <row r="118" spans="1:10" x14ac:dyDescent="0.25">
      <c r="A118" s="107"/>
      <c r="B118" s="107"/>
      <c r="C118" s="107"/>
      <c r="D118" s="107"/>
      <c r="E118" s="107"/>
      <c r="F118" s="108"/>
      <c r="G118" s="107"/>
      <c r="H118" s="107"/>
      <c r="I118" s="107"/>
      <c r="J118" s="107"/>
    </row>
    <row r="119" spans="1:10" x14ac:dyDescent="0.25">
      <c r="A119" s="107"/>
      <c r="B119" s="107"/>
      <c r="C119" s="107"/>
      <c r="D119" s="107"/>
      <c r="E119" s="107"/>
      <c r="F119" s="108"/>
      <c r="G119" s="107"/>
      <c r="H119" s="107"/>
      <c r="I119" s="107"/>
      <c r="J119" s="107"/>
    </row>
    <row r="120" spans="1:10" x14ac:dyDescent="0.25">
      <c r="A120" s="107"/>
      <c r="B120" s="107"/>
      <c r="C120" s="107"/>
      <c r="D120" s="107"/>
      <c r="E120" s="107"/>
      <c r="F120" s="108"/>
      <c r="G120" s="107"/>
      <c r="H120" s="107"/>
      <c r="I120" s="107"/>
      <c r="J120" s="107"/>
    </row>
    <row r="121" spans="1:10" x14ac:dyDescent="0.25">
      <c r="A121" s="107"/>
      <c r="B121" s="107"/>
      <c r="C121" s="107"/>
      <c r="D121" s="107"/>
      <c r="E121" s="107"/>
      <c r="F121" s="108"/>
      <c r="G121" s="107"/>
      <c r="H121" s="107"/>
      <c r="I121" s="107"/>
      <c r="J121" s="107"/>
    </row>
    <row r="122" spans="1:10" x14ac:dyDescent="0.25">
      <c r="A122" s="107"/>
      <c r="B122" s="107"/>
      <c r="C122" s="107"/>
      <c r="D122" s="107"/>
      <c r="E122" s="107"/>
      <c r="F122" s="108"/>
      <c r="G122" s="107"/>
      <c r="H122" s="107"/>
      <c r="I122" s="107"/>
      <c r="J122" s="107"/>
    </row>
    <row r="123" spans="1:10" x14ac:dyDescent="0.25">
      <c r="A123" s="107"/>
      <c r="B123" s="107"/>
      <c r="C123" s="107"/>
      <c r="D123" s="107"/>
      <c r="E123" s="107"/>
      <c r="F123" s="108"/>
      <c r="G123" s="107"/>
      <c r="H123" s="107"/>
      <c r="I123" s="107"/>
      <c r="J123" s="107"/>
    </row>
    <row r="124" spans="1:10" x14ac:dyDescent="0.25">
      <c r="A124" s="107"/>
      <c r="B124" s="107"/>
      <c r="C124" s="107"/>
      <c r="D124" s="107"/>
      <c r="E124" s="107"/>
      <c r="F124" s="108"/>
      <c r="G124" s="107"/>
      <c r="H124" s="107"/>
      <c r="I124" s="107"/>
      <c r="J124" s="107"/>
    </row>
    <row r="125" spans="1:10" x14ac:dyDescent="0.25">
      <c r="A125" s="107"/>
      <c r="B125" s="107"/>
      <c r="C125" s="107"/>
      <c r="D125" s="107"/>
      <c r="E125" s="107"/>
      <c r="F125" s="108"/>
      <c r="G125" s="107"/>
      <c r="H125" s="107"/>
      <c r="I125" s="107"/>
      <c r="J125" s="107"/>
    </row>
    <row r="126" spans="1:10" x14ac:dyDescent="0.25">
      <c r="A126" s="107"/>
      <c r="B126" s="107"/>
      <c r="C126" s="107"/>
      <c r="D126" s="107"/>
      <c r="E126" s="107"/>
      <c r="F126" s="108"/>
      <c r="G126" s="107"/>
      <c r="H126" s="107"/>
      <c r="I126" s="107"/>
      <c r="J126" s="107"/>
    </row>
    <row r="127" spans="1:10" x14ac:dyDescent="0.25">
      <c r="A127" s="107"/>
      <c r="B127" s="107"/>
      <c r="C127" s="107"/>
      <c r="D127" s="107"/>
      <c r="E127" s="107"/>
      <c r="F127" s="108"/>
      <c r="G127" s="107"/>
      <c r="H127" s="107"/>
      <c r="I127" s="107"/>
      <c r="J127" s="107"/>
    </row>
    <row r="128" spans="1:10" x14ac:dyDescent="0.25">
      <c r="A128" s="107"/>
      <c r="B128" s="107"/>
      <c r="C128" s="107"/>
      <c r="D128" s="107"/>
      <c r="E128" s="107"/>
      <c r="F128" s="108"/>
      <c r="G128" s="107"/>
      <c r="H128" s="107"/>
      <c r="I128" s="107"/>
      <c r="J128" s="107"/>
    </row>
    <row r="129" spans="1:10" x14ac:dyDescent="0.25">
      <c r="A129" s="107"/>
      <c r="B129" s="107"/>
      <c r="C129" s="107"/>
      <c r="D129" s="107"/>
      <c r="E129" s="107"/>
      <c r="F129" s="108"/>
      <c r="G129" s="107"/>
      <c r="H129" s="107"/>
      <c r="I129" s="107"/>
      <c r="J129" s="107"/>
    </row>
    <row r="130" spans="1:10" x14ac:dyDescent="0.25">
      <c r="A130" s="107"/>
      <c r="B130" s="107"/>
      <c r="C130" s="107"/>
      <c r="D130" s="107"/>
      <c r="E130" s="107"/>
      <c r="F130" s="108"/>
      <c r="G130" s="107"/>
      <c r="H130" s="107"/>
      <c r="I130" s="107"/>
      <c r="J130" s="107"/>
    </row>
    <row r="131" spans="1:10" x14ac:dyDescent="0.25">
      <c r="A131" s="107"/>
      <c r="B131" s="107"/>
      <c r="C131" s="107"/>
      <c r="D131" s="107"/>
      <c r="E131" s="107"/>
      <c r="F131" s="108"/>
      <c r="G131" s="107"/>
      <c r="H131" s="107"/>
      <c r="I131" s="107"/>
      <c r="J131" s="107"/>
    </row>
    <row r="132" spans="1:10" x14ac:dyDescent="0.25">
      <c r="A132" s="107"/>
      <c r="B132" s="107"/>
      <c r="C132" s="107"/>
      <c r="D132" s="107"/>
      <c r="E132" s="107"/>
      <c r="F132" s="108"/>
      <c r="G132" s="107"/>
      <c r="H132" s="107"/>
      <c r="I132" s="107"/>
      <c r="J132" s="107"/>
    </row>
  </sheetData>
  <mergeCells count="1">
    <mergeCell ref="A1:J1"/>
  </mergeCells>
  <pageMargins left="0.7" right="0.7" top="0.75" bottom="0.75" header="0.3" footer="0.3"/>
  <pageSetup paperSize="9" scale="71"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5"/>
  <sheetViews>
    <sheetView topLeftCell="A2" workbookViewId="0">
      <selection activeCell="K8" sqref="K8"/>
    </sheetView>
  </sheetViews>
  <sheetFormatPr defaultRowHeight="15" x14ac:dyDescent="0.25"/>
  <cols>
    <col min="1" max="1" width="5.7109375" style="377" customWidth="1"/>
    <col min="2" max="2" width="49.85546875" style="377" customWidth="1"/>
    <col min="3" max="3" width="16.42578125" style="377" customWidth="1"/>
    <col min="4" max="4" width="9.140625" style="377"/>
    <col min="5" max="5" width="9.140625" style="261"/>
    <col min="6" max="7" width="9.140625" style="377"/>
    <col min="8" max="8" width="11.140625" style="377" customWidth="1"/>
    <col min="9" max="10" width="9.140625" style="377"/>
    <col min="11" max="11" width="13.7109375" style="377" customWidth="1"/>
    <col min="12" max="12" width="12.85546875" style="377" customWidth="1"/>
    <col min="13" max="13" width="11.28515625" style="377" customWidth="1"/>
    <col min="14" max="254" width="9.140625" style="377"/>
    <col min="255" max="255" width="5.7109375" style="377" customWidth="1"/>
    <col min="256" max="256" width="42.85546875" style="377" customWidth="1"/>
    <col min="257" max="257" width="16.42578125" style="377" customWidth="1"/>
    <col min="258" max="261" width="9.140625" style="377"/>
    <col min="262" max="262" width="11.140625" style="377" customWidth="1"/>
    <col min="263" max="264" width="9.140625" style="377"/>
    <col min="265" max="265" width="13.7109375" style="377" customWidth="1"/>
    <col min="266" max="266" width="12.85546875" style="377" customWidth="1"/>
    <col min="267" max="510" width="9.140625" style="377"/>
    <col min="511" max="511" width="5.7109375" style="377" customWidth="1"/>
    <col min="512" max="512" width="42.85546875" style="377" customWidth="1"/>
    <col min="513" max="513" width="16.42578125" style="377" customWidth="1"/>
    <col min="514" max="517" width="9.140625" style="377"/>
    <col min="518" max="518" width="11.140625" style="377" customWidth="1"/>
    <col min="519" max="520" width="9.140625" style="377"/>
    <col min="521" max="521" width="13.7109375" style="377" customWidth="1"/>
    <col min="522" max="522" width="12.85546875" style="377" customWidth="1"/>
    <col min="523" max="766" width="9.140625" style="377"/>
    <col min="767" max="767" width="5.7109375" style="377" customWidth="1"/>
    <col min="768" max="768" width="42.85546875" style="377" customWidth="1"/>
    <col min="769" max="769" width="16.42578125" style="377" customWidth="1"/>
    <col min="770" max="773" width="9.140625" style="377"/>
    <col min="774" max="774" width="11.140625" style="377" customWidth="1"/>
    <col min="775" max="776" width="9.140625" style="377"/>
    <col min="777" max="777" width="13.7109375" style="377" customWidth="1"/>
    <col min="778" max="778" width="12.85546875" style="377" customWidth="1"/>
    <col min="779" max="1022" width="9.140625" style="377"/>
    <col min="1023" max="1023" width="5.7109375" style="377" customWidth="1"/>
    <col min="1024" max="1024" width="42.85546875" style="377" customWidth="1"/>
    <col min="1025" max="1025" width="16.42578125" style="377" customWidth="1"/>
    <col min="1026" max="1029" width="9.140625" style="377"/>
    <col min="1030" max="1030" width="11.140625" style="377" customWidth="1"/>
    <col min="1031" max="1032" width="9.140625" style="377"/>
    <col min="1033" max="1033" width="13.7109375" style="377" customWidth="1"/>
    <col min="1034" max="1034" width="12.85546875" style="377" customWidth="1"/>
    <col min="1035" max="1278" width="9.140625" style="377"/>
    <col min="1279" max="1279" width="5.7109375" style="377" customWidth="1"/>
    <col min="1280" max="1280" width="42.85546875" style="377" customWidth="1"/>
    <col min="1281" max="1281" width="16.42578125" style="377" customWidth="1"/>
    <col min="1282" max="1285" width="9.140625" style="377"/>
    <col min="1286" max="1286" width="11.140625" style="377" customWidth="1"/>
    <col min="1287" max="1288" width="9.140625" style="377"/>
    <col min="1289" max="1289" width="13.7109375" style="377" customWidth="1"/>
    <col min="1290" max="1290" width="12.85546875" style="377" customWidth="1"/>
    <col min="1291" max="1534" width="9.140625" style="377"/>
    <col min="1535" max="1535" width="5.7109375" style="377" customWidth="1"/>
    <col min="1536" max="1536" width="42.85546875" style="377" customWidth="1"/>
    <col min="1537" max="1537" width="16.42578125" style="377" customWidth="1"/>
    <col min="1538" max="1541" width="9.140625" style="377"/>
    <col min="1542" max="1542" width="11.140625" style="377" customWidth="1"/>
    <col min="1543" max="1544" width="9.140625" style="377"/>
    <col min="1545" max="1545" width="13.7109375" style="377" customWidth="1"/>
    <col min="1546" max="1546" width="12.85546875" style="377" customWidth="1"/>
    <col min="1547" max="1790" width="9.140625" style="377"/>
    <col min="1791" max="1791" width="5.7109375" style="377" customWidth="1"/>
    <col min="1792" max="1792" width="42.85546875" style="377" customWidth="1"/>
    <col min="1793" max="1793" width="16.42578125" style="377" customWidth="1"/>
    <col min="1794" max="1797" width="9.140625" style="377"/>
    <col min="1798" max="1798" width="11.140625" style="377" customWidth="1"/>
    <col min="1799" max="1800" width="9.140625" style="377"/>
    <col min="1801" max="1801" width="13.7109375" style="377" customWidth="1"/>
    <col min="1802" max="1802" width="12.85546875" style="377" customWidth="1"/>
    <col min="1803" max="2046" width="9.140625" style="377"/>
    <col min="2047" max="2047" width="5.7109375" style="377" customWidth="1"/>
    <col min="2048" max="2048" width="42.85546875" style="377" customWidth="1"/>
    <col min="2049" max="2049" width="16.42578125" style="377" customWidth="1"/>
    <col min="2050" max="2053" width="9.140625" style="377"/>
    <col min="2054" max="2054" width="11.140625" style="377" customWidth="1"/>
    <col min="2055" max="2056" width="9.140625" style="377"/>
    <col min="2057" max="2057" width="13.7109375" style="377" customWidth="1"/>
    <col min="2058" max="2058" width="12.85546875" style="377" customWidth="1"/>
    <col min="2059" max="2302" width="9.140625" style="377"/>
    <col min="2303" max="2303" width="5.7109375" style="377" customWidth="1"/>
    <col min="2304" max="2304" width="42.85546875" style="377" customWidth="1"/>
    <col min="2305" max="2305" width="16.42578125" style="377" customWidth="1"/>
    <col min="2306" max="2309" width="9.140625" style="377"/>
    <col min="2310" max="2310" width="11.140625" style="377" customWidth="1"/>
    <col min="2311" max="2312" width="9.140625" style="377"/>
    <col min="2313" max="2313" width="13.7109375" style="377" customWidth="1"/>
    <col min="2314" max="2314" width="12.85546875" style="377" customWidth="1"/>
    <col min="2315" max="2558" width="9.140625" style="377"/>
    <col min="2559" max="2559" width="5.7109375" style="377" customWidth="1"/>
    <col min="2560" max="2560" width="42.85546875" style="377" customWidth="1"/>
    <col min="2561" max="2561" width="16.42578125" style="377" customWidth="1"/>
    <col min="2562" max="2565" width="9.140625" style="377"/>
    <col min="2566" max="2566" width="11.140625" style="377" customWidth="1"/>
    <col min="2567" max="2568" width="9.140625" style="377"/>
    <col min="2569" max="2569" width="13.7109375" style="377" customWidth="1"/>
    <col min="2570" max="2570" width="12.85546875" style="377" customWidth="1"/>
    <col min="2571" max="2814" width="9.140625" style="377"/>
    <col min="2815" max="2815" width="5.7109375" style="377" customWidth="1"/>
    <col min="2816" max="2816" width="42.85546875" style="377" customWidth="1"/>
    <col min="2817" max="2817" width="16.42578125" style="377" customWidth="1"/>
    <col min="2818" max="2821" width="9.140625" style="377"/>
    <col min="2822" max="2822" width="11.140625" style="377" customWidth="1"/>
    <col min="2823" max="2824" width="9.140625" style="377"/>
    <col min="2825" max="2825" width="13.7109375" style="377" customWidth="1"/>
    <col min="2826" max="2826" width="12.85546875" style="377" customWidth="1"/>
    <col min="2827" max="3070" width="9.140625" style="377"/>
    <col min="3071" max="3071" width="5.7109375" style="377" customWidth="1"/>
    <col min="3072" max="3072" width="42.85546875" style="377" customWidth="1"/>
    <col min="3073" max="3073" width="16.42578125" style="377" customWidth="1"/>
    <col min="3074" max="3077" width="9.140625" style="377"/>
    <col min="3078" max="3078" width="11.140625" style="377" customWidth="1"/>
    <col min="3079" max="3080" width="9.140625" style="377"/>
    <col min="3081" max="3081" width="13.7109375" style="377" customWidth="1"/>
    <col min="3082" max="3082" width="12.85546875" style="377" customWidth="1"/>
    <col min="3083" max="3326" width="9.140625" style="377"/>
    <col min="3327" max="3327" width="5.7109375" style="377" customWidth="1"/>
    <col min="3328" max="3328" width="42.85546875" style="377" customWidth="1"/>
    <col min="3329" max="3329" width="16.42578125" style="377" customWidth="1"/>
    <col min="3330" max="3333" width="9.140625" style="377"/>
    <col min="3334" max="3334" width="11.140625" style="377" customWidth="1"/>
    <col min="3335" max="3336" width="9.140625" style="377"/>
    <col min="3337" max="3337" width="13.7109375" style="377" customWidth="1"/>
    <col min="3338" max="3338" width="12.85546875" style="377" customWidth="1"/>
    <col min="3339" max="3582" width="9.140625" style="377"/>
    <col min="3583" max="3583" width="5.7109375" style="377" customWidth="1"/>
    <col min="3584" max="3584" width="42.85546875" style="377" customWidth="1"/>
    <col min="3585" max="3585" width="16.42578125" style="377" customWidth="1"/>
    <col min="3586" max="3589" width="9.140625" style="377"/>
    <col min="3590" max="3590" width="11.140625" style="377" customWidth="1"/>
    <col min="3591" max="3592" width="9.140625" style="377"/>
    <col min="3593" max="3593" width="13.7109375" style="377" customWidth="1"/>
    <col min="3594" max="3594" width="12.85546875" style="377" customWidth="1"/>
    <col min="3595" max="3838" width="9.140625" style="377"/>
    <col min="3839" max="3839" width="5.7109375" style="377" customWidth="1"/>
    <col min="3840" max="3840" width="42.85546875" style="377" customWidth="1"/>
    <col min="3841" max="3841" width="16.42578125" style="377" customWidth="1"/>
    <col min="3842" max="3845" width="9.140625" style="377"/>
    <col min="3846" max="3846" width="11.140625" style="377" customWidth="1"/>
    <col min="3847" max="3848" width="9.140625" style="377"/>
    <col min="3849" max="3849" width="13.7109375" style="377" customWidth="1"/>
    <col min="3850" max="3850" width="12.85546875" style="377" customWidth="1"/>
    <col min="3851" max="4094" width="9.140625" style="377"/>
    <col min="4095" max="4095" width="5.7109375" style="377" customWidth="1"/>
    <col min="4096" max="4096" width="42.85546875" style="377" customWidth="1"/>
    <col min="4097" max="4097" width="16.42578125" style="377" customWidth="1"/>
    <col min="4098" max="4101" width="9.140625" style="377"/>
    <col min="4102" max="4102" width="11.140625" style="377" customWidth="1"/>
    <col min="4103" max="4104" width="9.140625" style="377"/>
    <col min="4105" max="4105" width="13.7109375" style="377" customWidth="1"/>
    <col min="4106" max="4106" width="12.85546875" style="377" customWidth="1"/>
    <col min="4107" max="4350" width="9.140625" style="377"/>
    <col min="4351" max="4351" width="5.7109375" style="377" customWidth="1"/>
    <col min="4352" max="4352" width="42.85546875" style="377" customWidth="1"/>
    <col min="4353" max="4353" width="16.42578125" style="377" customWidth="1"/>
    <col min="4354" max="4357" width="9.140625" style="377"/>
    <col min="4358" max="4358" width="11.140625" style="377" customWidth="1"/>
    <col min="4359" max="4360" width="9.140625" style="377"/>
    <col min="4361" max="4361" width="13.7109375" style="377" customWidth="1"/>
    <col min="4362" max="4362" width="12.85546875" style="377" customWidth="1"/>
    <col min="4363" max="4606" width="9.140625" style="377"/>
    <col min="4607" max="4607" width="5.7109375" style="377" customWidth="1"/>
    <col min="4608" max="4608" width="42.85546875" style="377" customWidth="1"/>
    <col min="4609" max="4609" width="16.42578125" style="377" customWidth="1"/>
    <col min="4610" max="4613" width="9.140625" style="377"/>
    <col min="4614" max="4614" width="11.140625" style="377" customWidth="1"/>
    <col min="4615" max="4616" width="9.140625" style="377"/>
    <col min="4617" max="4617" width="13.7109375" style="377" customWidth="1"/>
    <col min="4618" max="4618" width="12.85546875" style="377" customWidth="1"/>
    <col min="4619" max="4862" width="9.140625" style="377"/>
    <col min="4863" max="4863" width="5.7109375" style="377" customWidth="1"/>
    <col min="4864" max="4864" width="42.85546875" style="377" customWidth="1"/>
    <col min="4865" max="4865" width="16.42578125" style="377" customWidth="1"/>
    <col min="4866" max="4869" width="9.140625" style="377"/>
    <col min="4870" max="4870" width="11.140625" style="377" customWidth="1"/>
    <col min="4871" max="4872" width="9.140625" style="377"/>
    <col min="4873" max="4873" width="13.7109375" style="377" customWidth="1"/>
    <col min="4874" max="4874" width="12.85546875" style="377" customWidth="1"/>
    <col min="4875" max="5118" width="9.140625" style="377"/>
    <col min="5119" max="5119" width="5.7109375" style="377" customWidth="1"/>
    <col min="5120" max="5120" width="42.85546875" style="377" customWidth="1"/>
    <col min="5121" max="5121" width="16.42578125" style="377" customWidth="1"/>
    <col min="5122" max="5125" width="9.140625" style="377"/>
    <col min="5126" max="5126" width="11.140625" style="377" customWidth="1"/>
    <col min="5127" max="5128" width="9.140625" style="377"/>
    <col min="5129" max="5129" width="13.7109375" style="377" customWidth="1"/>
    <col min="5130" max="5130" width="12.85546875" style="377" customWidth="1"/>
    <col min="5131" max="5374" width="9.140625" style="377"/>
    <col min="5375" max="5375" width="5.7109375" style="377" customWidth="1"/>
    <col min="5376" max="5376" width="42.85546875" style="377" customWidth="1"/>
    <col min="5377" max="5377" width="16.42578125" style="377" customWidth="1"/>
    <col min="5378" max="5381" width="9.140625" style="377"/>
    <col min="5382" max="5382" width="11.140625" style="377" customWidth="1"/>
    <col min="5383" max="5384" width="9.140625" style="377"/>
    <col min="5385" max="5385" width="13.7109375" style="377" customWidth="1"/>
    <col min="5386" max="5386" width="12.85546875" style="377" customWidth="1"/>
    <col min="5387" max="5630" width="9.140625" style="377"/>
    <col min="5631" max="5631" width="5.7109375" style="377" customWidth="1"/>
    <col min="5632" max="5632" width="42.85546875" style="377" customWidth="1"/>
    <col min="5633" max="5633" width="16.42578125" style="377" customWidth="1"/>
    <col min="5634" max="5637" width="9.140625" style="377"/>
    <col min="5638" max="5638" width="11.140625" style="377" customWidth="1"/>
    <col min="5639" max="5640" width="9.140625" style="377"/>
    <col min="5641" max="5641" width="13.7109375" style="377" customWidth="1"/>
    <col min="5642" max="5642" width="12.85546875" style="377" customWidth="1"/>
    <col min="5643" max="5886" width="9.140625" style="377"/>
    <col min="5887" max="5887" width="5.7109375" style="377" customWidth="1"/>
    <col min="5888" max="5888" width="42.85546875" style="377" customWidth="1"/>
    <col min="5889" max="5889" width="16.42578125" style="377" customWidth="1"/>
    <col min="5890" max="5893" width="9.140625" style="377"/>
    <col min="5894" max="5894" width="11.140625" style="377" customWidth="1"/>
    <col min="5895" max="5896" width="9.140625" style="377"/>
    <col min="5897" max="5897" width="13.7109375" style="377" customWidth="1"/>
    <col min="5898" max="5898" width="12.85546875" style="377" customWidth="1"/>
    <col min="5899" max="6142" width="9.140625" style="377"/>
    <col min="6143" max="6143" width="5.7109375" style="377" customWidth="1"/>
    <col min="6144" max="6144" width="42.85546875" style="377" customWidth="1"/>
    <col min="6145" max="6145" width="16.42578125" style="377" customWidth="1"/>
    <col min="6146" max="6149" width="9.140625" style="377"/>
    <col min="6150" max="6150" width="11.140625" style="377" customWidth="1"/>
    <col min="6151" max="6152" width="9.140625" style="377"/>
    <col min="6153" max="6153" width="13.7109375" style="377" customWidth="1"/>
    <col min="6154" max="6154" width="12.85546875" style="377" customWidth="1"/>
    <col min="6155" max="6398" width="9.140625" style="377"/>
    <col min="6399" max="6399" width="5.7109375" style="377" customWidth="1"/>
    <col min="6400" max="6400" width="42.85546875" style="377" customWidth="1"/>
    <col min="6401" max="6401" width="16.42578125" style="377" customWidth="1"/>
    <col min="6402" max="6405" width="9.140625" style="377"/>
    <col min="6406" max="6406" width="11.140625" style="377" customWidth="1"/>
    <col min="6407" max="6408" width="9.140625" style="377"/>
    <col min="6409" max="6409" width="13.7109375" style="377" customWidth="1"/>
    <col min="6410" max="6410" width="12.85546875" style="377" customWidth="1"/>
    <col min="6411" max="6654" width="9.140625" style="377"/>
    <col min="6655" max="6655" width="5.7109375" style="377" customWidth="1"/>
    <col min="6656" max="6656" width="42.85546875" style="377" customWidth="1"/>
    <col min="6657" max="6657" width="16.42578125" style="377" customWidth="1"/>
    <col min="6658" max="6661" width="9.140625" style="377"/>
    <col min="6662" max="6662" width="11.140625" style="377" customWidth="1"/>
    <col min="6663" max="6664" width="9.140625" style="377"/>
    <col min="6665" max="6665" width="13.7109375" style="377" customWidth="1"/>
    <col min="6666" max="6666" width="12.85546875" style="377" customWidth="1"/>
    <col min="6667" max="6910" width="9.140625" style="377"/>
    <col min="6911" max="6911" width="5.7109375" style="377" customWidth="1"/>
    <col min="6912" max="6912" width="42.85546875" style="377" customWidth="1"/>
    <col min="6913" max="6913" width="16.42578125" style="377" customWidth="1"/>
    <col min="6914" max="6917" width="9.140625" style="377"/>
    <col min="6918" max="6918" width="11.140625" style="377" customWidth="1"/>
    <col min="6919" max="6920" width="9.140625" style="377"/>
    <col min="6921" max="6921" width="13.7109375" style="377" customWidth="1"/>
    <col min="6922" max="6922" width="12.85546875" style="377" customWidth="1"/>
    <col min="6923" max="7166" width="9.140625" style="377"/>
    <col min="7167" max="7167" width="5.7109375" style="377" customWidth="1"/>
    <col min="7168" max="7168" width="42.85546875" style="377" customWidth="1"/>
    <col min="7169" max="7169" width="16.42578125" style="377" customWidth="1"/>
    <col min="7170" max="7173" width="9.140625" style="377"/>
    <col min="7174" max="7174" width="11.140625" style="377" customWidth="1"/>
    <col min="7175" max="7176" width="9.140625" style="377"/>
    <col min="7177" max="7177" width="13.7109375" style="377" customWidth="1"/>
    <col min="7178" max="7178" width="12.85546875" style="377" customWidth="1"/>
    <col min="7179" max="7422" width="9.140625" style="377"/>
    <col min="7423" max="7423" width="5.7109375" style="377" customWidth="1"/>
    <col min="7424" max="7424" width="42.85546875" style="377" customWidth="1"/>
    <col min="7425" max="7425" width="16.42578125" style="377" customWidth="1"/>
    <col min="7426" max="7429" width="9.140625" style="377"/>
    <col min="7430" max="7430" width="11.140625" style="377" customWidth="1"/>
    <col min="7431" max="7432" width="9.140625" style="377"/>
    <col min="7433" max="7433" width="13.7109375" style="377" customWidth="1"/>
    <col min="7434" max="7434" width="12.85546875" style="377" customWidth="1"/>
    <col min="7435" max="7678" width="9.140625" style="377"/>
    <col min="7679" max="7679" width="5.7109375" style="377" customWidth="1"/>
    <col min="7680" max="7680" width="42.85546875" style="377" customWidth="1"/>
    <col min="7681" max="7681" width="16.42578125" style="377" customWidth="1"/>
    <col min="7682" max="7685" width="9.140625" style="377"/>
    <col min="7686" max="7686" width="11.140625" style="377" customWidth="1"/>
    <col min="7687" max="7688" width="9.140625" style="377"/>
    <col min="7689" max="7689" width="13.7109375" style="377" customWidth="1"/>
    <col min="7690" max="7690" width="12.85546875" style="377" customWidth="1"/>
    <col min="7691" max="7934" width="9.140625" style="377"/>
    <col min="7935" max="7935" width="5.7109375" style="377" customWidth="1"/>
    <col min="7936" max="7936" width="42.85546875" style="377" customWidth="1"/>
    <col min="7937" max="7937" width="16.42578125" style="377" customWidth="1"/>
    <col min="7938" max="7941" width="9.140625" style="377"/>
    <col min="7942" max="7942" width="11.140625" style="377" customWidth="1"/>
    <col min="7943" max="7944" width="9.140625" style="377"/>
    <col min="7945" max="7945" width="13.7109375" style="377" customWidth="1"/>
    <col min="7946" max="7946" width="12.85546875" style="377" customWidth="1"/>
    <col min="7947" max="8190" width="9.140625" style="377"/>
    <col min="8191" max="8191" width="5.7109375" style="377" customWidth="1"/>
    <col min="8192" max="8192" width="42.85546875" style="377" customWidth="1"/>
    <col min="8193" max="8193" width="16.42578125" style="377" customWidth="1"/>
    <col min="8194" max="8197" width="9.140625" style="377"/>
    <col min="8198" max="8198" width="11.140625" style="377" customWidth="1"/>
    <col min="8199" max="8200" width="9.140625" style="377"/>
    <col min="8201" max="8201" width="13.7109375" style="377" customWidth="1"/>
    <col min="8202" max="8202" width="12.85546875" style="377" customWidth="1"/>
    <col min="8203" max="8446" width="9.140625" style="377"/>
    <col min="8447" max="8447" width="5.7109375" style="377" customWidth="1"/>
    <col min="8448" max="8448" width="42.85546875" style="377" customWidth="1"/>
    <col min="8449" max="8449" width="16.42578125" style="377" customWidth="1"/>
    <col min="8450" max="8453" width="9.140625" style="377"/>
    <col min="8454" max="8454" width="11.140625" style="377" customWidth="1"/>
    <col min="8455" max="8456" width="9.140625" style="377"/>
    <col min="8457" max="8457" width="13.7109375" style="377" customWidth="1"/>
    <col min="8458" max="8458" width="12.85546875" style="377" customWidth="1"/>
    <col min="8459" max="8702" width="9.140625" style="377"/>
    <col min="8703" max="8703" width="5.7109375" style="377" customWidth="1"/>
    <col min="8704" max="8704" width="42.85546875" style="377" customWidth="1"/>
    <col min="8705" max="8705" width="16.42578125" style="377" customWidth="1"/>
    <col min="8706" max="8709" width="9.140625" style="377"/>
    <col min="8710" max="8710" width="11.140625" style="377" customWidth="1"/>
    <col min="8711" max="8712" width="9.140625" style="377"/>
    <col min="8713" max="8713" width="13.7109375" style="377" customWidth="1"/>
    <col min="8714" max="8714" width="12.85546875" style="377" customWidth="1"/>
    <col min="8715" max="8958" width="9.140625" style="377"/>
    <col min="8959" max="8959" width="5.7109375" style="377" customWidth="1"/>
    <col min="8960" max="8960" width="42.85546875" style="377" customWidth="1"/>
    <col min="8961" max="8961" width="16.42578125" style="377" customWidth="1"/>
    <col min="8962" max="8965" width="9.140625" style="377"/>
    <col min="8966" max="8966" width="11.140625" style="377" customWidth="1"/>
    <col min="8967" max="8968" width="9.140625" style="377"/>
    <col min="8969" max="8969" width="13.7109375" style="377" customWidth="1"/>
    <col min="8970" max="8970" width="12.85546875" style="377" customWidth="1"/>
    <col min="8971" max="9214" width="9.140625" style="377"/>
    <col min="9215" max="9215" width="5.7109375" style="377" customWidth="1"/>
    <col min="9216" max="9216" width="42.85546875" style="377" customWidth="1"/>
    <col min="9217" max="9217" width="16.42578125" style="377" customWidth="1"/>
    <col min="9218" max="9221" width="9.140625" style="377"/>
    <col min="9222" max="9222" width="11.140625" style="377" customWidth="1"/>
    <col min="9223" max="9224" width="9.140625" style="377"/>
    <col min="9225" max="9225" width="13.7109375" style="377" customWidth="1"/>
    <col min="9226" max="9226" width="12.85546875" style="377" customWidth="1"/>
    <col min="9227" max="9470" width="9.140625" style="377"/>
    <col min="9471" max="9471" width="5.7109375" style="377" customWidth="1"/>
    <col min="9472" max="9472" width="42.85546875" style="377" customWidth="1"/>
    <col min="9473" max="9473" width="16.42578125" style="377" customWidth="1"/>
    <col min="9474" max="9477" width="9.140625" style="377"/>
    <col min="9478" max="9478" width="11.140625" style="377" customWidth="1"/>
    <col min="9479" max="9480" width="9.140625" style="377"/>
    <col min="9481" max="9481" width="13.7109375" style="377" customWidth="1"/>
    <col min="9482" max="9482" width="12.85546875" style="377" customWidth="1"/>
    <col min="9483" max="9726" width="9.140625" style="377"/>
    <col min="9727" max="9727" width="5.7109375" style="377" customWidth="1"/>
    <col min="9728" max="9728" width="42.85546875" style="377" customWidth="1"/>
    <col min="9729" max="9729" width="16.42578125" style="377" customWidth="1"/>
    <col min="9730" max="9733" width="9.140625" style="377"/>
    <col min="9734" max="9734" width="11.140625" style="377" customWidth="1"/>
    <col min="9735" max="9736" width="9.140625" style="377"/>
    <col min="9737" max="9737" width="13.7109375" style="377" customWidth="1"/>
    <col min="9738" max="9738" width="12.85546875" style="377" customWidth="1"/>
    <col min="9739" max="9982" width="9.140625" style="377"/>
    <col min="9983" max="9983" width="5.7109375" style="377" customWidth="1"/>
    <col min="9984" max="9984" width="42.85546875" style="377" customWidth="1"/>
    <col min="9985" max="9985" width="16.42578125" style="377" customWidth="1"/>
    <col min="9986" max="9989" width="9.140625" style="377"/>
    <col min="9990" max="9990" width="11.140625" style="377" customWidth="1"/>
    <col min="9991" max="9992" width="9.140625" style="377"/>
    <col min="9993" max="9993" width="13.7109375" style="377" customWidth="1"/>
    <col min="9994" max="9994" width="12.85546875" style="377" customWidth="1"/>
    <col min="9995" max="10238" width="9.140625" style="377"/>
    <col min="10239" max="10239" width="5.7109375" style="377" customWidth="1"/>
    <col min="10240" max="10240" width="42.85546875" style="377" customWidth="1"/>
    <col min="10241" max="10241" width="16.42578125" style="377" customWidth="1"/>
    <col min="10242" max="10245" width="9.140625" style="377"/>
    <col min="10246" max="10246" width="11.140625" style="377" customWidth="1"/>
    <col min="10247" max="10248" width="9.140625" style="377"/>
    <col min="10249" max="10249" width="13.7109375" style="377" customWidth="1"/>
    <col min="10250" max="10250" width="12.85546875" style="377" customWidth="1"/>
    <col min="10251" max="10494" width="9.140625" style="377"/>
    <col min="10495" max="10495" width="5.7109375" style="377" customWidth="1"/>
    <col min="10496" max="10496" width="42.85546875" style="377" customWidth="1"/>
    <col min="10497" max="10497" width="16.42578125" style="377" customWidth="1"/>
    <col min="10498" max="10501" width="9.140625" style="377"/>
    <col min="10502" max="10502" width="11.140625" style="377" customWidth="1"/>
    <col min="10503" max="10504" width="9.140625" style="377"/>
    <col min="10505" max="10505" width="13.7109375" style="377" customWidth="1"/>
    <col min="10506" max="10506" width="12.85546875" style="377" customWidth="1"/>
    <col min="10507" max="10750" width="9.140625" style="377"/>
    <col min="10751" max="10751" width="5.7109375" style="377" customWidth="1"/>
    <col min="10752" max="10752" width="42.85546875" style="377" customWidth="1"/>
    <col min="10753" max="10753" width="16.42578125" style="377" customWidth="1"/>
    <col min="10754" max="10757" width="9.140625" style="377"/>
    <col min="10758" max="10758" width="11.140625" style="377" customWidth="1"/>
    <col min="10759" max="10760" width="9.140625" style="377"/>
    <col min="10761" max="10761" width="13.7109375" style="377" customWidth="1"/>
    <col min="10762" max="10762" width="12.85546875" style="377" customWidth="1"/>
    <col min="10763" max="11006" width="9.140625" style="377"/>
    <col min="11007" max="11007" width="5.7109375" style="377" customWidth="1"/>
    <col min="11008" max="11008" width="42.85546875" style="377" customWidth="1"/>
    <col min="11009" max="11009" width="16.42578125" style="377" customWidth="1"/>
    <col min="11010" max="11013" width="9.140625" style="377"/>
    <col min="11014" max="11014" width="11.140625" style="377" customWidth="1"/>
    <col min="11015" max="11016" width="9.140625" style="377"/>
    <col min="11017" max="11017" width="13.7109375" style="377" customWidth="1"/>
    <col min="11018" max="11018" width="12.85546875" style="377" customWidth="1"/>
    <col min="11019" max="11262" width="9.140625" style="377"/>
    <col min="11263" max="11263" width="5.7109375" style="377" customWidth="1"/>
    <col min="11264" max="11264" width="42.85546875" style="377" customWidth="1"/>
    <col min="11265" max="11265" width="16.42578125" style="377" customWidth="1"/>
    <col min="11266" max="11269" width="9.140625" style="377"/>
    <col min="11270" max="11270" width="11.140625" style="377" customWidth="1"/>
    <col min="11271" max="11272" width="9.140625" style="377"/>
    <col min="11273" max="11273" width="13.7109375" style="377" customWidth="1"/>
    <col min="11274" max="11274" width="12.85546875" style="377" customWidth="1"/>
    <col min="11275" max="11518" width="9.140625" style="377"/>
    <col min="11519" max="11519" width="5.7109375" style="377" customWidth="1"/>
    <col min="11520" max="11520" width="42.85546875" style="377" customWidth="1"/>
    <col min="11521" max="11521" width="16.42578125" style="377" customWidth="1"/>
    <col min="11522" max="11525" width="9.140625" style="377"/>
    <col min="11526" max="11526" width="11.140625" style="377" customWidth="1"/>
    <col min="11527" max="11528" width="9.140625" style="377"/>
    <col min="11529" max="11529" width="13.7109375" style="377" customWidth="1"/>
    <col min="11530" max="11530" width="12.85546875" style="377" customWidth="1"/>
    <col min="11531" max="11774" width="9.140625" style="377"/>
    <col min="11775" max="11775" width="5.7109375" style="377" customWidth="1"/>
    <col min="11776" max="11776" width="42.85546875" style="377" customWidth="1"/>
    <col min="11777" max="11777" width="16.42578125" style="377" customWidth="1"/>
    <col min="11778" max="11781" width="9.140625" style="377"/>
    <col min="11782" max="11782" width="11.140625" style="377" customWidth="1"/>
    <col min="11783" max="11784" width="9.140625" style="377"/>
    <col min="11785" max="11785" width="13.7109375" style="377" customWidth="1"/>
    <col min="11786" max="11786" width="12.85546875" style="377" customWidth="1"/>
    <col min="11787" max="12030" width="9.140625" style="377"/>
    <col min="12031" max="12031" width="5.7109375" style="377" customWidth="1"/>
    <col min="12032" max="12032" width="42.85546875" style="377" customWidth="1"/>
    <col min="12033" max="12033" width="16.42578125" style="377" customWidth="1"/>
    <col min="12034" max="12037" width="9.140625" style="377"/>
    <col min="12038" max="12038" width="11.140625" style="377" customWidth="1"/>
    <col min="12039" max="12040" width="9.140625" style="377"/>
    <col min="12041" max="12041" width="13.7109375" style="377" customWidth="1"/>
    <col min="12042" max="12042" width="12.85546875" style="377" customWidth="1"/>
    <col min="12043" max="12286" width="9.140625" style="377"/>
    <col min="12287" max="12287" width="5.7109375" style="377" customWidth="1"/>
    <col min="12288" max="12288" width="42.85546875" style="377" customWidth="1"/>
    <col min="12289" max="12289" width="16.42578125" style="377" customWidth="1"/>
    <col min="12290" max="12293" width="9.140625" style="377"/>
    <col min="12294" max="12294" width="11.140625" style="377" customWidth="1"/>
    <col min="12295" max="12296" width="9.140625" style="377"/>
    <col min="12297" max="12297" width="13.7109375" style="377" customWidth="1"/>
    <col min="12298" max="12298" width="12.85546875" style="377" customWidth="1"/>
    <col min="12299" max="12542" width="9.140625" style="377"/>
    <col min="12543" max="12543" width="5.7109375" style="377" customWidth="1"/>
    <col min="12544" max="12544" width="42.85546875" style="377" customWidth="1"/>
    <col min="12545" max="12545" width="16.42578125" style="377" customWidth="1"/>
    <col min="12546" max="12549" width="9.140625" style="377"/>
    <col min="12550" max="12550" width="11.140625" style="377" customWidth="1"/>
    <col min="12551" max="12552" width="9.140625" style="377"/>
    <col min="12553" max="12553" width="13.7109375" style="377" customWidth="1"/>
    <col min="12554" max="12554" width="12.85546875" style="377" customWidth="1"/>
    <col min="12555" max="12798" width="9.140625" style="377"/>
    <col min="12799" max="12799" width="5.7109375" style="377" customWidth="1"/>
    <col min="12800" max="12800" width="42.85546875" style="377" customWidth="1"/>
    <col min="12801" max="12801" width="16.42578125" style="377" customWidth="1"/>
    <col min="12802" max="12805" width="9.140625" style="377"/>
    <col min="12806" max="12806" width="11.140625" style="377" customWidth="1"/>
    <col min="12807" max="12808" width="9.140625" style="377"/>
    <col min="12809" max="12809" width="13.7109375" style="377" customWidth="1"/>
    <col min="12810" max="12810" width="12.85546875" style="377" customWidth="1"/>
    <col min="12811" max="13054" width="9.140625" style="377"/>
    <col min="13055" max="13055" width="5.7109375" style="377" customWidth="1"/>
    <col min="13056" max="13056" width="42.85546875" style="377" customWidth="1"/>
    <col min="13057" max="13057" width="16.42578125" style="377" customWidth="1"/>
    <col min="13058" max="13061" width="9.140625" style="377"/>
    <col min="13062" max="13062" width="11.140625" style="377" customWidth="1"/>
    <col min="13063" max="13064" width="9.140625" style="377"/>
    <col min="13065" max="13065" width="13.7109375" style="377" customWidth="1"/>
    <col min="13066" max="13066" width="12.85546875" style="377" customWidth="1"/>
    <col min="13067" max="13310" width="9.140625" style="377"/>
    <col min="13311" max="13311" width="5.7109375" style="377" customWidth="1"/>
    <col min="13312" max="13312" width="42.85546875" style="377" customWidth="1"/>
    <col min="13313" max="13313" width="16.42578125" style="377" customWidth="1"/>
    <col min="13314" max="13317" width="9.140625" style="377"/>
    <col min="13318" max="13318" width="11.140625" style="377" customWidth="1"/>
    <col min="13319" max="13320" width="9.140625" style="377"/>
    <col min="13321" max="13321" width="13.7109375" style="377" customWidth="1"/>
    <col min="13322" max="13322" width="12.85546875" style="377" customWidth="1"/>
    <col min="13323" max="13566" width="9.140625" style="377"/>
    <col min="13567" max="13567" width="5.7109375" style="377" customWidth="1"/>
    <col min="13568" max="13568" width="42.85546875" style="377" customWidth="1"/>
    <col min="13569" max="13569" width="16.42578125" style="377" customWidth="1"/>
    <col min="13570" max="13573" width="9.140625" style="377"/>
    <col min="13574" max="13574" width="11.140625" style="377" customWidth="1"/>
    <col min="13575" max="13576" width="9.140625" style="377"/>
    <col min="13577" max="13577" width="13.7109375" style="377" customWidth="1"/>
    <col min="13578" max="13578" width="12.85546875" style="377" customWidth="1"/>
    <col min="13579" max="13822" width="9.140625" style="377"/>
    <col min="13823" max="13823" width="5.7109375" style="377" customWidth="1"/>
    <col min="13824" max="13824" width="42.85546875" style="377" customWidth="1"/>
    <col min="13825" max="13825" width="16.42578125" style="377" customWidth="1"/>
    <col min="13826" max="13829" width="9.140625" style="377"/>
    <col min="13830" max="13830" width="11.140625" style="377" customWidth="1"/>
    <col min="13831" max="13832" width="9.140625" style="377"/>
    <col min="13833" max="13833" width="13.7109375" style="377" customWidth="1"/>
    <col min="13834" max="13834" width="12.85546875" style="377" customWidth="1"/>
    <col min="13835" max="14078" width="9.140625" style="377"/>
    <col min="14079" max="14079" width="5.7109375" style="377" customWidth="1"/>
    <col min="14080" max="14080" width="42.85546875" style="377" customWidth="1"/>
    <col min="14081" max="14081" width="16.42578125" style="377" customWidth="1"/>
    <col min="14082" max="14085" width="9.140625" style="377"/>
    <col min="14086" max="14086" width="11.140625" style="377" customWidth="1"/>
    <col min="14087" max="14088" width="9.140625" style="377"/>
    <col min="14089" max="14089" width="13.7109375" style="377" customWidth="1"/>
    <col min="14090" max="14090" width="12.85546875" style="377" customWidth="1"/>
    <col min="14091" max="14334" width="9.140625" style="377"/>
    <col min="14335" max="14335" width="5.7109375" style="377" customWidth="1"/>
    <col min="14336" max="14336" width="42.85546875" style="377" customWidth="1"/>
    <col min="14337" max="14337" width="16.42578125" style="377" customWidth="1"/>
    <col min="14338" max="14341" width="9.140625" style="377"/>
    <col min="14342" max="14342" width="11.140625" style="377" customWidth="1"/>
    <col min="14343" max="14344" width="9.140625" style="377"/>
    <col min="14345" max="14345" width="13.7109375" style="377" customWidth="1"/>
    <col min="14346" max="14346" width="12.85546875" style="377" customWidth="1"/>
    <col min="14347" max="14590" width="9.140625" style="377"/>
    <col min="14591" max="14591" width="5.7109375" style="377" customWidth="1"/>
    <col min="14592" max="14592" width="42.85546875" style="377" customWidth="1"/>
    <col min="14593" max="14593" width="16.42578125" style="377" customWidth="1"/>
    <col min="14594" max="14597" width="9.140625" style="377"/>
    <col min="14598" max="14598" width="11.140625" style="377" customWidth="1"/>
    <col min="14599" max="14600" width="9.140625" style="377"/>
    <col min="14601" max="14601" width="13.7109375" style="377" customWidth="1"/>
    <col min="14602" max="14602" width="12.85546875" style="377" customWidth="1"/>
    <col min="14603" max="14846" width="9.140625" style="377"/>
    <col min="14847" max="14847" width="5.7109375" style="377" customWidth="1"/>
    <col min="14848" max="14848" width="42.85546875" style="377" customWidth="1"/>
    <col min="14849" max="14849" width="16.42578125" style="377" customWidth="1"/>
    <col min="14850" max="14853" width="9.140625" style="377"/>
    <col min="14854" max="14854" width="11.140625" style="377" customWidth="1"/>
    <col min="14855" max="14856" width="9.140625" style="377"/>
    <col min="14857" max="14857" width="13.7109375" style="377" customWidth="1"/>
    <col min="14858" max="14858" width="12.85546875" style="377" customWidth="1"/>
    <col min="14859" max="15102" width="9.140625" style="377"/>
    <col min="15103" max="15103" width="5.7109375" style="377" customWidth="1"/>
    <col min="15104" max="15104" width="42.85546875" style="377" customWidth="1"/>
    <col min="15105" max="15105" width="16.42578125" style="377" customWidth="1"/>
    <col min="15106" max="15109" width="9.140625" style="377"/>
    <col min="15110" max="15110" width="11.140625" style="377" customWidth="1"/>
    <col min="15111" max="15112" width="9.140625" style="377"/>
    <col min="15113" max="15113" width="13.7109375" style="377" customWidth="1"/>
    <col min="15114" max="15114" width="12.85546875" style="377" customWidth="1"/>
    <col min="15115" max="15358" width="9.140625" style="377"/>
    <col min="15359" max="15359" width="5.7109375" style="377" customWidth="1"/>
    <col min="15360" max="15360" width="42.85546875" style="377" customWidth="1"/>
    <col min="15361" max="15361" width="16.42578125" style="377" customWidth="1"/>
    <col min="15362" max="15365" width="9.140625" style="377"/>
    <col min="15366" max="15366" width="11.140625" style="377" customWidth="1"/>
    <col min="15367" max="15368" width="9.140625" style="377"/>
    <col min="15369" max="15369" width="13.7109375" style="377" customWidth="1"/>
    <col min="15370" max="15370" width="12.85546875" style="377" customWidth="1"/>
    <col min="15371" max="15614" width="9.140625" style="377"/>
    <col min="15615" max="15615" width="5.7109375" style="377" customWidth="1"/>
    <col min="15616" max="15616" width="42.85546875" style="377" customWidth="1"/>
    <col min="15617" max="15617" width="16.42578125" style="377" customWidth="1"/>
    <col min="15618" max="15621" width="9.140625" style="377"/>
    <col min="15622" max="15622" width="11.140625" style="377" customWidth="1"/>
    <col min="15623" max="15624" width="9.140625" style="377"/>
    <col min="15625" max="15625" width="13.7109375" style="377" customWidth="1"/>
    <col min="15626" max="15626" width="12.85546875" style="377" customWidth="1"/>
    <col min="15627" max="15870" width="9.140625" style="377"/>
    <col min="15871" max="15871" width="5.7109375" style="377" customWidth="1"/>
    <col min="15872" max="15872" width="42.85546875" style="377" customWidth="1"/>
    <col min="15873" max="15873" width="16.42578125" style="377" customWidth="1"/>
    <col min="15874" max="15877" width="9.140625" style="377"/>
    <col min="15878" max="15878" width="11.140625" style="377" customWidth="1"/>
    <col min="15879" max="15880" width="9.140625" style="377"/>
    <col min="15881" max="15881" width="13.7109375" style="377" customWidth="1"/>
    <col min="15882" max="15882" width="12.85546875" style="377" customWidth="1"/>
    <col min="15883" max="16126" width="9.140625" style="377"/>
    <col min="16127" max="16127" width="5.7109375" style="377" customWidth="1"/>
    <col min="16128" max="16128" width="42.85546875" style="377" customWidth="1"/>
    <col min="16129" max="16129" width="16.42578125" style="377" customWidth="1"/>
    <col min="16130" max="16133" width="9.140625" style="377"/>
    <col min="16134" max="16134" width="11.140625" style="377" customWidth="1"/>
    <col min="16135" max="16136" width="9.140625" style="377"/>
    <col min="16137" max="16137" width="13.7109375" style="377" customWidth="1"/>
    <col min="16138" max="16138" width="12.85546875" style="377" customWidth="1"/>
    <col min="16139" max="16384" width="9.140625" style="377"/>
  </cols>
  <sheetData>
    <row r="1" spans="1:13" ht="18" x14ac:dyDescent="0.25">
      <c r="A1" s="584" t="s">
        <v>252</v>
      </c>
      <c r="B1" s="584"/>
      <c r="C1" s="584"/>
      <c r="D1" s="584"/>
      <c r="E1" s="584"/>
      <c r="F1" s="584"/>
      <c r="G1" s="584"/>
      <c r="H1" s="584"/>
      <c r="I1" s="584"/>
      <c r="J1" s="584"/>
      <c r="K1" s="384" t="s">
        <v>363</v>
      </c>
      <c r="L1" s="384"/>
    </row>
    <row r="2" spans="1:13" ht="46.5" x14ac:dyDescent="0.25">
      <c r="A2" s="49" t="s">
        <v>0</v>
      </c>
      <c r="B2" s="49" t="s">
        <v>1</v>
      </c>
      <c r="C2" s="49" t="s">
        <v>2</v>
      </c>
      <c r="D2" s="49" t="s">
        <v>3</v>
      </c>
      <c r="E2" s="50" t="s">
        <v>4</v>
      </c>
      <c r="F2" s="51" t="s">
        <v>5</v>
      </c>
      <c r="G2" s="52" t="s">
        <v>6</v>
      </c>
      <c r="H2" s="52" t="s">
        <v>7</v>
      </c>
      <c r="I2" s="52" t="s">
        <v>8</v>
      </c>
      <c r="J2" s="385" t="s">
        <v>9</v>
      </c>
      <c r="K2" s="386" t="s">
        <v>10</v>
      </c>
      <c r="L2" s="386" t="s">
        <v>11</v>
      </c>
      <c r="M2" s="386" t="s">
        <v>361</v>
      </c>
    </row>
    <row r="3" spans="1:13" ht="36" x14ac:dyDescent="0.25">
      <c r="A3" s="113" t="s">
        <v>12</v>
      </c>
      <c r="B3" s="54" t="s">
        <v>198</v>
      </c>
      <c r="C3" s="89"/>
      <c r="D3" s="18" t="s">
        <v>14</v>
      </c>
      <c r="E3" s="105">
        <v>500</v>
      </c>
      <c r="F3" s="41"/>
      <c r="G3" s="41"/>
      <c r="H3" s="41"/>
      <c r="I3" s="41"/>
      <c r="J3" s="45"/>
      <c r="K3" s="46"/>
      <c r="L3" s="46"/>
      <c r="M3" s="46">
        <v>1</v>
      </c>
    </row>
    <row r="4" spans="1:13" s="110" customFormat="1" ht="36" x14ac:dyDescent="0.25">
      <c r="A4" s="113" t="s">
        <v>15</v>
      </c>
      <c r="B4" s="54" t="s">
        <v>199</v>
      </c>
      <c r="C4" s="89"/>
      <c r="D4" s="18" t="s">
        <v>37</v>
      </c>
      <c r="E4" s="105">
        <v>120</v>
      </c>
      <c r="F4" s="41"/>
      <c r="G4" s="41"/>
      <c r="H4" s="41"/>
      <c r="I4" s="41"/>
      <c r="J4" s="45"/>
      <c r="K4" s="46"/>
      <c r="L4" s="46"/>
      <c r="M4" s="15">
        <v>1</v>
      </c>
    </row>
    <row r="5" spans="1:13" ht="36" x14ac:dyDescent="0.25">
      <c r="A5" s="113" t="s">
        <v>17</v>
      </c>
      <c r="B5" s="54" t="s">
        <v>200</v>
      </c>
      <c r="C5" s="89"/>
      <c r="D5" s="18" t="s">
        <v>37</v>
      </c>
      <c r="E5" s="535">
        <v>1600</v>
      </c>
      <c r="F5" s="41"/>
      <c r="G5" s="41"/>
      <c r="H5" s="41"/>
      <c r="I5" s="41"/>
      <c r="J5" s="45"/>
      <c r="K5" s="46"/>
      <c r="L5" s="46"/>
      <c r="M5" s="22">
        <v>1</v>
      </c>
    </row>
    <row r="6" spans="1:13" x14ac:dyDescent="0.25">
      <c r="A6" s="113" t="s">
        <v>19</v>
      </c>
      <c r="B6" s="9" t="s">
        <v>202</v>
      </c>
      <c r="C6" s="378"/>
      <c r="D6" s="388" t="s">
        <v>14</v>
      </c>
      <c r="E6" s="41">
        <v>30000</v>
      </c>
      <c r="F6" s="43"/>
      <c r="G6" s="41"/>
      <c r="H6" s="41"/>
      <c r="I6" s="41"/>
      <c r="J6" s="45"/>
      <c r="K6" s="46"/>
      <c r="L6" s="46"/>
      <c r="M6" s="586">
        <v>1</v>
      </c>
    </row>
    <row r="7" spans="1:13" x14ac:dyDescent="0.25">
      <c r="A7" s="113" t="s">
        <v>21</v>
      </c>
      <c r="B7" s="9" t="s">
        <v>203</v>
      </c>
      <c r="C7" s="378"/>
      <c r="D7" s="388" t="s">
        <v>14</v>
      </c>
      <c r="E7" s="41">
        <v>2000</v>
      </c>
      <c r="F7" s="43"/>
      <c r="G7" s="41"/>
      <c r="H7" s="41"/>
      <c r="I7" s="41"/>
      <c r="J7" s="45"/>
      <c r="K7" s="46"/>
      <c r="L7" s="46"/>
      <c r="M7" s="586">
        <v>1</v>
      </c>
    </row>
    <row r="8" spans="1:13" ht="36" x14ac:dyDescent="0.25">
      <c r="A8" s="113" t="s">
        <v>29</v>
      </c>
      <c r="B8" s="230" t="s">
        <v>204</v>
      </c>
      <c r="C8" s="392"/>
      <c r="D8" s="18" t="s">
        <v>37</v>
      </c>
      <c r="E8" s="105">
        <v>3100</v>
      </c>
      <c r="F8" s="43"/>
      <c r="G8" s="41"/>
      <c r="H8" s="41"/>
      <c r="I8" s="41"/>
      <c r="J8" s="45"/>
      <c r="K8" s="46"/>
      <c r="L8" s="46"/>
      <c r="M8" s="586">
        <v>1</v>
      </c>
    </row>
    <row r="9" spans="1:13" ht="24" x14ac:dyDescent="0.25">
      <c r="A9" s="113" t="s">
        <v>30</v>
      </c>
      <c r="B9" s="54" t="s">
        <v>205</v>
      </c>
      <c r="C9" s="41"/>
      <c r="D9" s="18" t="s">
        <v>84</v>
      </c>
      <c r="E9" s="41">
        <v>300</v>
      </c>
      <c r="F9" s="89"/>
      <c r="G9" s="41"/>
      <c r="H9" s="41"/>
      <c r="I9" s="41"/>
      <c r="J9" s="45"/>
      <c r="K9" s="46"/>
      <c r="L9" s="46"/>
      <c r="M9" s="586">
        <v>1</v>
      </c>
    </row>
    <row r="10" spans="1:13" s="110" customFormat="1" ht="48" x14ac:dyDescent="0.25">
      <c r="A10" s="113" t="s">
        <v>31</v>
      </c>
      <c r="B10" s="154" t="s">
        <v>206</v>
      </c>
      <c r="C10" s="155"/>
      <c r="D10" s="18" t="s">
        <v>114</v>
      </c>
      <c r="E10" s="105">
        <v>400</v>
      </c>
      <c r="F10" s="157"/>
      <c r="G10" s="41"/>
      <c r="H10" s="41"/>
      <c r="I10" s="41"/>
      <c r="J10" s="45"/>
      <c r="K10" s="46"/>
      <c r="L10" s="46"/>
      <c r="M10" s="15">
        <v>1</v>
      </c>
    </row>
    <row r="11" spans="1:13" s="110" customFormat="1" x14ac:dyDescent="0.25">
      <c r="A11" s="113" t="s">
        <v>32</v>
      </c>
      <c r="B11" s="154" t="s">
        <v>335</v>
      </c>
      <c r="C11" s="155"/>
      <c r="D11" s="18" t="s">
        <v>84</v>
      </c>
      <c r="E11" s="105">
        <v>50</v>
      </c>
      <c r="F11" s="157"/>
      <c r="G11" s="41"/>
      <c r="H11" s="41"/>
      <c r="I11" s="41"/>
      <c r="J11" s="45"/>
      <c r="K11" s="46"/>
      <c r="L11" s="46"/>
      <c r="M11" s="15">
        <v>1</v>
      </c>
    </row>
    <row r="12" spans="1:13" s="110" customFormat="1" x14ac:dyDescent="0.25">
      <c r="A12" s="113" t="s">
        <v>92</v>
      </c>
      <c r="B12" s="154" t="s">
        <v>334</v>
      </c>
      <c r="C12" s="155"/>
      <c r="D12" s="18" t="s">
        <v>14</v>
      </c>
      <c r="E12" s="105">
        <v>1900</v>
      </c>
      <c r="F12" s="157"/>
      <c r="G12" s="41"/>
      <c r="H12" s="41"/>
      <c r="I12" s="41"/>
      <c r="J12" s="45"/>
      <c r="K12" s="46"/>
      <c r="L12" s="46"/>
      <c r="M12" s="15">
        <v>1</v>
      </c>
    </row>
    <row r="13" spans="1:13" ht="15.75" x14ac:dyDescent="0.25">
      <c r="A13" s="38"/>
      <c r="B13" s="491" t="s">
        <v>23</v>
      </c>
      <c r="C13" s="106" t="s">
        <v>24</v>
      </c>
      <c r="D13" s="106" t="s">
        <v>24</v>
      </c>
      <c r="E13" s="390" t="s">
        <v>24</v>
      </c>
      <c r="F13" s="106" t="s">
        <v>24</v>
      </c>
      <c r="G13" s="18" t="s">
        <v>24</v>
      </c>
      <c r="H13" s="483">
        <f>SUM(H3:H12)</f>
        <v>0</v>
      </c>
      <c r="I13" s="38"/>
      <c r="J13" s="45">
        <f>SUM(J3:J12)</f>
        <v>0</v>
      </c>
      <c r="K13" s="40" t="s">
        <v>24</v>
      </c>
      <c r="L13" s="40" t="s">
        <v>24</v>
      </c>
      <c r="M13" s="115" t="s">
        <v>362</v>
      </c>
    </row>
    <row r="15" spans="1:13" x14ac:dyDescent="0.25">
      <c r="B15" s="519"/>
    </row>
  </sheetData>
  <mergeCells count="1">
    <mergeCell ref="A1:J1"/>
  </mergeCells>
  <pageMargins left="0.7" right="0.7" top="0.75" bottom="0.75" header="0.3" footer="0.3"/>
  <pageSetup paperSize="9" scale="74"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0"/>
  <sheetViews>
    <sheetView workbookViewId="0">
      <selection activeCell="M3" sqref="M3"/>
    </sheetView>
  </sheetViews>
  <sheetFormatPr defaultRowHeight="15" x14ac:dyDescent="0.25"/>
  <cols>
    <col min="1" max="1" width="5.7109375" customWidth="1"/>
    <col min="2" max="2" width="52" customWidth="1"/>
    <col min="3" max="3" width="16.42578125" customWidth="1"/>
    <col min="5" max="5" width="9.140625" style="261"/>
    <col min="11" max="11" width="13.5703125" customWidth="1"/>
    <col min="12" max="12" width="12.28515625" customWidth="1"/>
    <col min="13" max="13" width="11.140625" customWidth="1"/>
    <col min="257" max="257" width="5.7109375" customWidth="1"/>
    <col min="258" max="258" width="52" customWidth="1"/>
    <col min="259" max="259" width="16.42578125" customWidth="1"/>
    <col min="267" max="267" width="13.5703125" customWidth="1"/>
    <col min="268" max="268" width="12.28515625" customWidth="1"/>
    <col min="513" max="513" width="5.7109375" customWidth="1"/>
    <col min="514" max="514" width="52" customWidth="1"/>
    <col min="515" max="515" width="16.42578125" customWidth="1"/>
    <col min="523" max="523" width="13.5703125" customWidth="1"/>
    <col min="524" max="524" width="12.28515625" customWidth="1"/>
    <col min="769" max="769" width="5.7109375" customWidth="1"/>
    <col min="770" max="770" width="52" customWidth="1"/>
    <col min="771" max="771" width="16.42578125" customWidth="1"/>
    <col min="779" max="779" width="13.5703125" customWidth="1"/>
    <col min="780" max="780" width="12.28515625" customWidth="1"/>
    <col min="1025" max="1025" width="5.7109375" customWidth="1"/>
    <col min="1026" max="1026" width="52" customWidth="1"/>
    <col min="1027" max="1027" width="16.42578125" customWidth="1"/>
    <col min="1035" max="1035" width="13.5703125" customWidth="1"/>
    <col min="1036" max="1036" width="12.28515625" customWidth="1"/>
    <col min="1281" max="1281" width="5.7109375" customWidth="1"/>
    <col min="1282" max="1282" width="52" customWidth="1"/>
    <col min="1283" max="1283" width="16.42578125" customWidth="1"/>
    <col min="1291" max="1291" width="13.5703125" customWidth="1"/>
    <col min="1292" max="1292" width="12.28515625" customWidth="1"/>
    <col min="1537" max="1537" width="5.7109375" customWidth="1"/>
    <col min="1538" max="1538" width="52" customWidth="1"/>
    <col min="1539" max="1539" width="16.42578125" customWidth="1"/>
    <col min="1547" max="1547" width="13.5703125" customWidth="1"/>
    <col min="1548" max="1548" width="12.28515625" customWidth="1"/>
    <col min="1793" max="1793" width="5.7109375" customWidth="1"/>
    <col min="1794" max="1794" width="52" customWidth="1"/>
    <col min="1795" max="1795" width="16.42578125" customWidth="1"/>
    <col min="1803" max="1803" width="13.5703125" customWidth="1"/>
    <col min="1804" max="1804" width="12.28515625" customWidth="1"/>
    <col min="2049" max="2049" width="5.7109375" customWidth="1"/>
    <col min="2050" max="2050" width="52" customWidth="1"/>
    <col min="2051" max="2051" width="16.42578125" customWidth="1"/>
    <col min="2059" max="2059" width="13.5703125" customWidth="1"/>
    <col min="2060" max="2060" width="12.28515625" customWidth="1"/>
    <col min="2305" max="2305" width="5.7109375" customWidth="1"/>
    <col min="2306" max="2306" width="52" customWidth="1"/>
    <col min="2307" max="2307" width="16.42578125" customWidth="1"/>
    <col min="2315" max="2315" width="13.5703125" customWidth="1"/>
    <col min="2316" max="2316" width="12.28515625" customWidth="1"/>
    <col min="2561" max="2561" width="5.7109375" customWidth="1"/>
    <col min="2562" max="2562" width="52" customWidth="1"/>
    <col min="2563" max="2563" width="16.42578125" customWidth="1"/>
    <col min="2571" max="2571" width="13.5703125" customWidth="1"/>
    <col min="2572" max="2572" width="12.28515625" customWidth="1"/>
    <col min="2817" max="2817" width="5.7109375" customWidth="1"/>
    <col min="2818" max="2818" width="52" customWidth="1"/>
    <col min="2819" max="2819" width="16.42578125" customWidth="1"/>
    <col min="2827" max="2827" width="13.5703125" customWidth="1"/>
    <col min="2828" max="2828" width="12.28515625" customWidth="1"/>
    <col min="3073" max="3073" width="5.7109375" customWidth="1"/>
    <col min="3074" max="3074" width="52" customWidth="1"/>
    <col min="3075" max="3075" width="16.42578125" customWidth="1"/>
    <col min="3083" max="3083" width="13.5703125" customWidth="1"/>
    <col min="3084" max="3084" width="12.28515625" customWidth="1"/>
    <col min="3329" max="3329" width="5.7109375" customWidth="1"/>
    <col min="3330" max="3330" width="52" customWidth="1"/>
    <col min="3331" max="3331" width="16.42578125" customWidth="1"/>
    <col min="3339" max="3339" width="13.5703125" customWidth="1"/>
    <col min="3340" max="3340" width="12.28515625" customWidth="1"/>
    <col min="3585" max="3585" width="5.7109375" customWidth="1"/>
    <col min="3586" max="3586" width="52" customWidth="1"/>
    <col min="3587" max="3587" width="16.42578125" customWidth="1"/>
    <col min="3595" max="3595" width="13.5703125" customWidth="1"/>
    <col min="3596" max="3596" width="12.28515625" customWidth="1"/>
    <col min="3841" max="3841" width="5.7109375" customWidth="1"/>
    <col min="3842" max="3842" width="52" customWidth="1"/>
    <col min="3843" max="3843" width="16.42578125" customWidth="1"/>
    <col min="3851" max="3851" width="13.5703125" customWidth="1"/>
    <col min="3852" max="3852" width="12.28515625" customWidth="1"/>
    <col min="4097" max="4097" width="5.7109375" customWidth="1"/>
    <col min="4098" max="4098" width="52" customWidth="1"/>
    <col min="4099" max="4099" width="16.42578125" customWidth="1"/>
    <col min="4107" max="4107" width="13.5703125" customWidth="1"/>
    <col min="4108" max="4108" width="12.28515625" customWidth="1"/>
    <col min="4353" max="4353" width="5.7109375" customWidth="1"/>
    <col min="4354" max="4354" width="52" customWidth="1"/>
    <col min="4355" max="4355" width="16.42578125" customWidth="1"/>
    <col min="4363" max="4363" width="13.5703125" customWidth="1"/>
    <col min="4364" max="4364" width="12.28515625" customWidth="1"/>
    <col min="4609" max="4609" width="5.7109375" customWidth="1"/>
    <col min="4610" max="4610" width="52" customWidth="1"/>
    <col min="4611" max="4611" width="16.42578125" customWidth="1"/>
    <col min="4619" max="4619" width="13.5703125" customWidth="1"/>
    <col min="4620" max="4620" width="12.28515625" customWidth="1"/>
    <col min="4865" max="4865" width="5.7109375" customWidth="1"/>
    <col min="4866" max="4866" width="52" customWidth="1"/>
    <col min="4867" max="4867" width="16.42578125" customWidth="1"/>
    <col min="4875" max="4875" width="13.5703125" customWidth="1"/>
    <col min="4876" max="4876" width="12.28515625" customWidth="1"/>
    <col min="5121" max="5121" width="5.7109375" customWidth="1"/>
    <col min="5122" max="5122" width="52" customWidth="1"/>
    <col min="5123" max="5123" width="16.42578125" customWidth="1"/>
    <col min="5131" max="5131" width="13.5703125" customWidth="1"/>
    <col min="5132" max="5132" width="12.28515625" customWidth="1"/>
    <col min="5377" max="5377" width="5.7109375" customWidth="1"/>
    <col min="5378" max="5378" width="52" customWidth="1"/>
    <col min="5379" max="5379" width="16.42578125" customWidth="1"/>
    <col min="5387" max="5387" width="13.5703125" customWidth="1"/>
    <col min="5388" max="5388" width="12.28515625" customWidth="1"/>
    <col min="5633" max="5633" width="5.7109375" customWidth="1"/>
    <col min="5634" max="5634" width="52" customWidth="1"/>
    <col min="5635" max="5635" width="16.42578125" customWidth="1"/>
    <col min="5643" max="5643" width="13.5703125" customWidth="1"/>
    <col min="5644" max="5644" width="12.28515625" customWidth="1"/>
    <col min="5889" max="5889" width="5.7109375" customWidth="1"/>
    <col min="5890" max="5890" width="52" customWidth="1"/>
    <col min="5891" max="5891" width="16.42578125" customWidth="1"/>
    <col min="5899" max="5899" width="13.5703125" customWidth="1"/>
    <col min="5900" max="5900" width="12.28515625" customWidth="1"/>
    <col min="6145" max="6145" width="5.7109375" customWidth="1"/>
    <col min="6146" max="6146" width="52" customWidth="1"/>
    <col min="6147" max="6147" width="16.42578125" customWidth="1"/>
    <col min="6155" max="6155" width="13.5703125" customWidth="1"/>
    <col min="6156" max="6156" width="12.28515625" customWidth="1"/>
    <col min="6401" max="6401" width="5.7109375" customWidth="1"/>
    <col min="6402" max="6402" width="52" customWidth="1"/>
    <col min="6403" max="6403" width="16.42578125" customWidth="1"/>
    <col min="6411" max="6411" width="13.5703125" customWidth="1"/>
    <col min="6412" max="6412" width="12.28515625" customWidth="1"/>
    <col min="6657" max="6657" width="5.7109375" customWidth="1"/>
    <col min="6658" max="6658" width="52" customWidth="1"/>
    <col min="6659" max="6659" width="16.42578125" customWidth="1"/>
    <col min="6667" max="6667" width="13.5703125" customWidth="1"/>
    <col min="6668" max="6668" width="12.28515625" customWidth="1"/>
    <col min="6913" max="6913" width="5.7109375" customWidth="1"/>
    <col min="6914" max="6914" width="52" customWidth="1"/>
    <col min="6915" max="6915" width="16.42578125" customWidth="1"/>
    <col min="6923" max="6923" width="13.5703125" customWidth="1"/>
    <col min="6924" max="6924" width="12.28515625" customWidth="1"/>
    <col min="7169" max="7169" width="5.7109375" customWidth="1"/>
    <col min="7170" max="7170" width="52" customWidth="1"/>
    <col min="7171" max="7171" width="16.42578125" customWidth="1"/>
    <col min="7179" max="7179" width="13.5703125" customWidth="1"/>
    <col min="7180" max="7180" width="12.28515625" customWidth="1"/>
    <col min="7425" max="7425" width="5.7109375" customWidth="1"/>
    <col min="7426" max="7426" width="52" customWidth="1"/>
    <col min="7427" max="7427" width="16.42578125" customWidth="1"/>
    <col min="7435" max="7435" width="13.5703125" customWidth="1"/>
    <col min="7436" max="7436" width="12.28515625" customWidth="1"/>
    <col min="7681" max="7681" width="5.7109375" customWidth="1"/>
    <col min="7682" max="7682" width="52" customWidth="1"/>
    <col min="7683" max="7683" width="16.42578125" customWidth="1"/>
    <col min="7691" max="7691" width="13.5703125" customWidth="1"/>
    <col min="7692" max="7692" width="12.28515625" customWidth="1"/>
    <col min="7937" max="7937" width="5.7109375" customWidth="1"/>
    <col min="7938" max="7938" width="52" customWidth="1"/>
    <col min="7939" max="7939" width="16.42578125" customWidth="1"/>
    <col min="7947" max="7947" width="13.5703125" customWidth="1"/>
    <col min="7948" max="7948" width="12.28515625" customWidth="1"/>
    <col min="8193" max="8193" width="5.7109375" customWidth="1"/>
    <col min="8194" max="8194" width="52" customWidth="1"/>
    <col min="8195" max="8195" width="16.42578125" customWidth="1"/>
    <col min="8203" max="8203" width="13.5703125" customWidth="1"/>
    <col min="8204" max="8204" width="12.28515625" customWidth="1"/>
    <col min="8449" max="8449" width="5.7109375" customWidth="1"/>
    <col min="8450" max="8450" width="52" customWidth="1"/>
    <col min="8451" max="8451" width="16.42578125" customWidth="1"/>
    <col min="8459" max="8459" width="13.5703125" customWidth="1"/>
    <col min="8460" max="8460" width="12.28515625" customWidth="1"/>
    <col min="8705" max="8705" width="5.7109375" customWidth="1"/>
    <col min="8706" max="8706" width="52" customWidth="1"/>
    <col min="8707" max="8707" width="16.42578125" customWidth="1"/>
    <col min="8715" max="8715" width="13.5703125" customWidth="1"/>
    <col min="8716" max="8716" width="12.28515625" customWidth="1"/>
    <col min="8961" max="8961" width="5.7109375" customWidth="1"/>
    <col min="8962" max="8962" width="52" customWidth="1"/>
    <col min="8963" max="8963" width="16.42578125" customWidth="1"/>
    <col min="8971" max="8971" width="13.5703125" customWidth="1"/>
    <col min="8972" max="8972" width="12.28515625" customWidth="1"/>
    <col min="9217" max="9217" width="5.7109375" customWidth="1"/>
    <col min="9218" max="9218" width="52" customWidth="1"/>
    <col min="9219" max="9219" width="16.42578125" customWidth="1"/>
    <col min="9227" max="9227" width="13.5703125" customWidth="1"/>
    <col min="9228" max="9228" width="12.28515625" customWidth="1"/>
    <col min="9473" max="9473" width="5.7109375" customWidth="1"/>
    <col min="9474" max="9474" width="52" customWidth="1"/>
    <col min="9475" max="9475" width="16.42578125" customWidth="1"/>
    <col min="9483" max="9483" width="13.5703125" customWidth="1"/>
    <col min="9484" max="9484" width="12.28515625" customWidth="1"/>
    <col min="9729" max="9729" width="5.7109375" customWidth="1"/>
    <col min="9730" max="9730" width="52" customWidth="1"/>
    <col min="9731" max="9731" width="16.42578125" customWidth="1"/>
    <col min="9739" max="9739" width="13.5703125" customWidth="1"/>
    <col min="9740" max="9740" width="12.28515625" customWidth="1"/>
    <col min="9985" max="9985" width="5.7109375" customWidth="1"/>
    <col min="9986" max="9986" width="52" customWidth="1"/>
    <col min="9987" max="9987" width="16.42578125" customWidth="1"/>
    <col min="9995" max="9995" width="13.5703125" customWidth="1"/>
    <col min="9996" max="9996" width="12.28515625" customWidth="1"/>
    <col min="10241" max="10241" width="5.7109375" customWidth="1"/>
    <col min="10242" max="10242" width="52" customWidth="1"/>
    <col min="10243" max="10243" width="16.42578125" customWidth="1"/>
    <col min="10251" max="10251" width="13.5703125" customWidth="1"/>
    <col min="10252" max="10252" width="12.28515625" customWidth="1"/>
    <col min="10497" max="10497" width="5.7109375" customWidth="1"/>
    <col min="10498" max="10498" width="52" customWidth="1"/>
    <col min="10499" max="10499" width="16.42578125" customWidth="1"/>
    <col min="10507" max="10507" width="13.5703125" customWidth="1"/>
    <col min="10508" max="10508" width="12.28515625" customWidth="1"/>
    <col min="10753" max="10753" width="5.7109375" customWidth="1"/>
    <col min="10754" max="10754" width="52" customWidth="1"/>
    <col min="10755" max="10755" width="16.42578125" customWidth="1"/>
    <col min="10763" max="10763" width="13.5703125" customWidth="1"/>
    <col min="10764" max="10764" width="12.28515625" customWidth="1"/>
    <col min="11009" max="11009" width="5.7109375" customWidth="1"/>
    <col min="11010" max="11010" width="52" customWidth="1"/>
    <col min="11011" max="11011" width="16.42578125" customWidth="1"/>
    <col min="11019" max="11019" width="13.5703125" customWidth="1"/>
    <col min="11020" max="11020" width="12.28515625" customWidth="1"/>
    <col min="11265" max="11265" width="5.7109375" customWidth="1"/>
    <col min="11266" max="11266" width="52" customWidth="1"/>
    <col min="11267" max="11267" width="16.42578125" customWidth="1"/>
    <col min="11275" max="11275" width="13.5703125" customWidth="1"/>
    <col min="11276" max="11276" width="12.28515625" customWidth="1"/>
    <col min="11521" max="11521" width="5.7109375" customWidth="1"/>
    <col min="11522" max="11522" width="52" customWidth="1"/>
    <col min="11523" max="11523" width="16.42578125" customWidth="1"/>
    <col min="11531" max="11531" width="13.5703125" customWidth="1"/>
    <col min="11532" max="11532" width="12.28515625" customWidth="1"/>
    <col min="11777" max="11777" width="5.7109375" customWidth="1"/>
    <col min="11778" max="11778" width="52" customWidth="1"/>
    <col min="11779" max="11779" width="16.42578125" customWidth="1"/>
    <col min="11787" max="11787" width="13.5703125" customWidth="1"/>
    <col min="11788" max="11788" width="12.28515625" customWidth="1"/>
    <col min="12033" max="12033" width="5.7109375" customWidth="1"/>
    <col min="12034" max="12034" width="52" customWidth="1"/>
    <col min="12035" max="12035" width="16.42578125" customWidth="1"/>
    <col min="12043" max="12043" width="13.5703125" customWidth="1"/>
    <col min="12044" max="12044" width="12.28515625" customWidth="1"/>
    <col min="12289" max="12289" width="5.7109375" customWidth="1"/>
    <col min="12290" max="12290" width="52" customWidth="1"/>
    <col min="12291" max="12291" width="16.42578125" customWidth="1"/>
    <col min="12299" max="12299" width="13.5703125" customWidth="1"/>
    <col min="12300" max="12300" width="12.28515625" customWidth="1"/>
    <col min="12545" max="12545" width="5.7109375" customWidth="1"/>
    <col min="12546" max="12546" width="52" customWidth="1"/>
    <col min="12547" max="12547" width="16.42578125" customWidth="1"/>
    <col min="12555" max="12555" width="13.5703125" customWidth="1"/>
    <col min="12556" max="12556" width="12.28515625" customWidth="1"/>
    <col min="12801" max="12801" width="5.7109375" customWidth="1"/>
    <col min="12802" max="12802" width="52" customWidth="1"/>
    <col min="12803" max="12803" width="16.42578125" customWidth="1"/>
    <col min="12811" max="12811" width="13.5703125" customWidth="1"/>
    <col min="12812" max="12812" width="12.28515625" customWidth="1"/>
    <col min="13057" max="13057" width="5.7109375" customWidth="1"/>
    <col min="13058" max="13058" width="52" customWidth="1"/>
    <col min="13059" max="13059" width="16.42578125" customWidth="1"/>
    <col min="13067" max="13067" width="13.5703125" customWidth="1"/>
    <col min="13068" max="13068" width="12.28515625" customWidth="1"/>
    <col min="13313" max="13313" width="5.7109375" customWidth="1"/>
    <col min="13314" max="13314" width="52" customWidth="1"/>
    <col min="13315" max="13315" width="16.42578125" customWidth="1"/>
    <col min="13323" max="13323" width="13.5703125" customWidth="1"/>
    <col min="13324" max="13324" width="12.28515625" customWidth="1"/>
    <col min="13569" max="13569" width="5.7109375" customWidth="1"/>
    <col min="13570" max="13570" width="52" customWidth="1"/>
    <col min="13571" max="13571" width="16.42578125" customWidth="1"/>
    <col min="13579" max="13579" width="13.5703125" customWidth="1"/>
    <col min="13580" max="13580" width="12.28515625" customWidth="1"/>
    <col min="13825" max="13825" width="5.7109375" customWidth="1"/>
    <col min="13826" max="13826" width="52" customWidth="1"/>
    <col min="13827" max="13827" width="16.42578125" customWidth="1"/>
    <col min="13835" max="13835" width="13.5703125" customWidth="1"/>
    <col min="13836" max="13836" width="12.28515625" customWidth="1"/>
    <col min="14081" max="14081" width="5.7109375" customWidth="1"/>
    <col min="14082" max="14082" width="52" customWidth="1"/>
    <col min="14083" max="14083" width="16.42578125" customWidth="1"/>
    <col min="14091" max="14091" width="13.5703125" customWidth="1"/>
    <col min="14092" max="14092" width="12.28515625" customWidth="1"/>
    <col min="14337" max="14337" width="5.7109375" customWidth="1"/>
    <col min="14338" max="14338" width="52" customWidth="1"/>
    <col min="14339" max="14339" width="16.42578125" customWidth="1"/>
    <col min="14347" max="14347" width="13.5703125" customWidth="1"/>
    <col min="14348" max="14348" width="12.28515625" customWidth="1"/>
    <col min="14593" max="14593" width="5.7109375" customWidth="1"/>
    <col min="14594" max="14594" width="52" customWidth="1"/>
    <col min="14595" max="14595" width="16.42578125" customWidth="1"/>
    <col min="14603" max="14603" width="13.5703125" customWidth="1"/>
    <col min="14604" max="14604" width="12.28515625" customWidth="1"/>
    <col min="14849" max="14849" width="5.7109375" customWidth="1"/>
    <col min="14850" max="14850" width="52" customWidth="1"/>
    <col min="14851" max="14851" width="16.42578125" customWidth="1"/>
    <col min="14859" max="14859" width="13.5703125" customWidth="1"/>
    <col min="14860" max="14860" width="12.28515625" customWidth="1"/>
    <col min="15105" max="15105" width="5.7109375" customWidth="1"/>
    <col min="15106" max="15106" width="52" customWidth="1"/>
    <col min="15107" max="15107" width="16.42578125" customWidth="1"/>
    <col min="15115" max="15115" width="13.5703125" customWidth="1"/>
    <col min="15116" max="15116" width="12.28515625" customWidth="1"/>
    <col min="15361" max="15361" width="5.7109375" customWidth="1"/>
    <col min="15362" max="15362" width="52" customWidth="1"/>
    <col min="15363" max="15363" width="16.42578125" customWidth="1"/>
    <col min="15371" max="15371" width="13.5703125" customWidth="1"/>
    <col min="15372" max="15372" width="12.28515625" customWidth="1"/>
    <col min="15617" max="15617" width="5.7109375" customWidth="1"/>
    <col min="15618" max="15618" width="52" customWidth="1"/>
    <col min="15619" max="15619" width="16.42578125" customWidth="1"/>
    <col min="15627" max="15627" width="13.5703125" customWidth="1"/>
    <col min="15628" max="15628" width="12.28515625" customWidth="1"/>
    <col min="15873" max="15873" width="5.7109375" customWidth="1"/>
    <col min="15874" max="15874" width="52" customWidth="1"/>
    <col min="15875" max="15875" width="16.42578125" customWidth="1"/>
    <col min="15883" max="15883" width="13.5703125" customWidth="1"/>
    <col min="15884" max="15884" width="12.28515625" customWidth="1"/>
    <col min="16129" max="16129" width="5.7109375" customWidth="1"/>
    <col min="16130" max="16130" width="52" customWidth="1"/>
    <col min="16131" max="16131" width="16.42578125" customWidth="1"/>
    <col min="16139" max="16139" width="13.5703125" customWidth="1"/>
    <col min="16140" max="16140" width="12.28515625" customWidth="1"/>
  </cols>
  <sheetData>
    <row r="1" spans="1:13" ht="18" x14ac:dyDescent="0.25">
      <c r="A1" s="584" t="s">
        <v>49</v>
      </c>
      <c r="B1" s="584"/>
      <c r="C1" s="584"/>
      <c r="D1" s="584"/>
      <c r="E1" s="584"/>
      <c r="F1" s="584"/>
      <c r="G1" s="584"/>
      <c r="H1" s="584"/>
      <c r="I1" s="584"/>
      <c r="J1" s="584"/>
      <c r="K1" s="1" t="s">
        <v>363</v>
      </c>
      <c r="L1" s="1"/>
    </row>
    <row r="2" spans="1:13" ht="46.5" x14ac:dyDescent="0.25">
      <c r="A2" s="49" t="s">
        <v>0</v>
      </c>
      <c r="B2" s="2" t="s">
        <v>1</v>
      </c>
      <c r="C2" s="49" t="s">
        <v>2</v>
      </c>
      <c r="D2" s="49" t="s">
        <v>3</v>
      </c>
      <c r="E2" s="50" t="s">
        <v>4</v>
      </c>
      <c r="F2" s="51" t="s">
        <v>5</v>
      </c>
      <c r="G2" s="52" t="s">
        <v>6</v>
      </c>
      <c r="H2" s="52" t="s">
        <v>7</v>
      </c>
      <c r="I2" s="52" t="s">
        <v>8</v>
      </c>
      <c r="J2" s="52" t="s">
        <v>9</v>
      </c>
      <c r="K2" s="53" t="s">
        <v>10</v>
      </c>
      <c r="L2" s="53" t="s">
        <v>11</v>
      </c>
      <c r="M2" s="386" t="s">
        <v>361</v>
      </c>
    </row>
    <row r="3" spans="1:13" s="255" customFormat="1" ht="180" x14ac:dyDescent="0.25">
      <c r="A3" s="251" t="s">
        <v>12</v>
      </c>
      <c r="B3" s="536" t="s">
        <v>105</v>
      </c>
      <c r="C3" s="252"/>
      <c r="D3" s="120" t="s">
        <v>14</v>
      </c>
      <c r="E3" s="253">
        <v>32500</v>
      </c>
      <c r="F3" s="59"/>
      <c r="G3" s="113"/>
      <c r="H3" s="113"/>
      <c r="I3" s="113"/>
      <c r="J3" s="251"/>
      <c r="K3" s="254"/>
      <c r="L3" s="254"/>
      <c r="M3" s="254">
        <v>1</v>
      </c>
    </row>
    <row r="4" spans="1:13" ht="15.75" x14ac:dyDescent="0.25">
      <c r="A4" s="36"/>
      <c r="B4" s="493" t="s">
        <v>23</v>
      </c>
      <c r="C4" s="37" t="s">
        <v>24</v>
      </c>
      <c r="D4" s="37" t="s">
        <v>24</v>
      </c>
      <c r="E4" s="256" t="s">
        <v>24</v>
      </c>
      <c r="F4" s="37" t="s">
        <v>24</v>
      </c>
      <c r="G4" s="37" t="s">
        <v>24</v>
      </c>
      <c r="H4" s="38">
        <f>SUM(H3)</f>
        <v>0</v>
      </c>
      <c r="I4" s="36"/>
      <c r="J4" s="39">
        <f>SUM(J3)</f>
        <v>0</v>
      </c>
      <c r="K4" s="40" t="s">
        <v>24</v>
      </c>
      <c r="L4" s="40" t="s">
        <v>24</v>
      </c>
      <c r="M4" s="115" t="s">
        <v>362</v>
      </c>
    </row>
    <row r="5" spans="1:13" x14ac:dyDescent="0.25">
      <c r="A5" s="162"/>
      <c r="B5" s="161"/>
      <c r="C5" s="162"/>
      <c r="D5" s="162"/>
      <c r="E5" s="241"/>
      <c r="F5" s="162"/>
      <c r="G5" s="162"/>
      <c r="H5" s="162"/>
      <c r="I5" s="162"/>
      <c r="J5" s="162"/>
    </row>
    <row r="6" spans="1:13" x14ac:dyDescent="0.25">
      <c r="A6" s="162"/>
      <c r="B6" s="161"/>
      <c r="C6" s="162"/>
      <c r="D6" s="162"/>
      <c r="E6" s="241"/>
      <c r="F6" s="162"/>
      <c r="G6" s="162"/>
      <c r="H6" s="162"/>
      <c r="I6" s="162"/>
      <c r="J6" s="162"/>
    </row>
    <row r="7" spans="1:13" x14ac:dyDescent="0.25">
      <c r="A7" s="162"/>
      <c r="B7" s="257"/>
      <c r="C7" s="162"/>
      <c r="D7" s="162"/>
      <c r="E7" s="241"/>
      <c r="F7" s="162"/>
      <c r="G7" s="162"/>
      <c r="H7" s="162"/>
      <c r="I7" s="162"/>
      <c r="J7" s="162"/>
    </row>
    <row r="8" spans="1:13" x14ac:dyDescent="0.25">
      <c r="A8" s="162"/>
      <c r="C8" s="162"/>
      <c r="D8" s="162"/>
      <c r="E8" s="241"/>
      <c r="F8" s="162"/>
      <c r="G8" s="162"/>
      <c r="H8" s="162"/>
      <c r="I8" s="162"/>
      <c r="J8" s="162"/>
    </row>
    <row r="9" spans="1:13" x14ac:dyDescent="0.25">
      <c r="A9" s="165"/>
      <c r="C9" s="258"/>
      <c r="D9" s="258"/>
      <c r="E9" s="259"/>
      <c r="F9" s="258"/>
      <c r="G9" s="258"/>
      <c r="H9" s="162"/>
      <c r="I9" s="165"/>
      <c r="J9" s="165"/>
    </row>
    <row r="10" spans="1:13" x14ac:dyDescent="0.25">
      <c r="A10" s="165"/>
      <c r="C10" s="165"/>
      <c r="D10" s="165"/>
      <c r="E10" s="260"/>
      <c r="F10" s="165"/>
      <c r="G10" s="165"/>
      <c r="H10" s="165"/>
      <c r="I10" s="165"/>
      <c r="J10" s="165"/>
    </row>
  </sheetData>
  <mergeCells count="1">
    <mergeCell ref="A1:J1"/>
  </mergeCells>
  <pageMargins left="0.7" right="0.7" top="0.75" bottom="0.75" header="0.3" footer="0.3"/>
  <pageSetup paperSize="9" scale="74"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Marta Czerwińska</cp:lastModifiedBy>
  <cp:lastPrinted>2018-08-06T10:33:16Z</cp:lastPrinted>
  <dcterms:created xsi:type="dcterms:W3CDTF">2016-06-02T11:45:30Z</dcterms:created>
  <dcterms:modified xsi:type="dcterms:W3CDTF">2018-08-06T11:09:28Z</dcterms:modified>
</cp:coreProperties>
</file>